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05B52110-61EA-43C4-B329-38297D80AFE4}" xr6:coauthVersionLast="47" xr6:coauthVersionMax="47" xr10:uidLastSave="{00000000-0000-0000-0000-000000000000}"/>
  <bookViews>
    <workbookView xWindow="780" yWindow="345" windowWidth="9825" windowHeight="10725" xr2:uid="{00000000-000D-0000-FFFF-FFFF00000000}"/>
  </bookViews>
  <sheets>
    <sheet name="Sheet1 (2)" sheetId="2" r:id="rId1"/>
  </sheets>
  <calcPr calcId="191029"/>
</workbook>
</file>

<file path=xl/calcChain.xml><?xml version="1.0" encoding="utf-8"?>
<calcChain xmlns="http://schemas.openxmlformats.org/spreadsheetml/2006/main">
  <c r="L38" i="2" l="1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39" i="2" l="1"/>
</calcChain>
</file>

<file path=xl/sharedStrings.xml><?xml version="1.0" encoding="utf-8"?>
<sst xmlns="http://schemas.openxmlformats.org/spreadsheetml/2006/main" count="362" uniqueCount="222">
  <si>
    <t>INFORMASI JABATAN</t>
  </si>
  <si>
    <t>1</t>
  </si>
  <si>
    <t>NAMA JABATAN</t>
  </si>
  <si>
    <t>:</t>
  </si>
  <si>
    <t>KODE JABATAN</t>
  </si>
  <si>
    <t>UNIT KERJA</t>
  </si>
  <si>
    <t>a.</t>
  </si>
  <si>
    <t>JPT Utama</t>
  </si>
  <si>
    <t xml:space="preserve"> -</t>
  </si>
  <si>
    <t>b.</t>
  </si>
  <si>
    <t>JPT Madya</t>
  </si>
  <si>
    <t>c.</t>
  </si>
  <si>
    <t>JPT Pratama</t>
  </si>
  <si>
    <t>d.</t>
  </si>
  <si>
    <t>Administrator</t>
  </si>
  <si>
    <t>e.</t>
  </si>
  <si>
    <t>Pengawas</t>
  </si>
  <si>
    <t>f.</t>
  </si>
  <si>
    <t>Pelaksana</t>
  </si>
  <si>
    <t>g.</t>
  </si>
  <si>
    <t>Jabatan Fungsional</t>
  </si>
  <si>
    <t>IKHTISAR JABATAN</t>
  </si>
  <si>
    <t>Melaksanakan kegiatan pengamatan, penyelidikan , tindakan pengamanan, penanggulangan, penyebaran/penularan penyakit dan faktor faktor yang sangat berpengaruh,secara cepat dan tepat dengan melakukan pengumpulan, pengolahan, analisa data dan interpretasi serta penyebaran informasi serta pengembangan strategi dan metoda</t>
  </si>
  <si>
    <t>KUALIFIKASI JABATAN</t>
  </si>
  <si>
    <t>Pendidikan Formal</t>
  </si>
  <si>
    <t>S1 Kesehatan Masyarakat</t>
  </si>
  <si>
    <t>Pendidikan dan Pelatihan</t>
  </si>
  <si>
    <t>Diklat Penjenjangan</t>
  </si>
  <si>
    <t>Diklat Teknis</t>
  </si>
  <si>
    <t>Pengalaman Kerja</t>
  </si>
  <si>
    <t>TUGAS POKOK</t>
  </si>
  <si>
    <t>NO</t>
  </si>
  <si>
    <t>URAIAN TUGAS</t>
  </si>
  <si>
    <t>HASIL     KERJA</t>
  </si>
  <si>
    <t>JUMLAH HASIL</t>
  </si>
  <si>
    <t>WAKTU PENYELESAIAN (MENIT)</t>
  </si>
  <si>
    <t>WAKTU EFEKTIF (MENIT)</t>
  </si>
  <si>
    <t>KEBUTUHAN PEGAWAIAN</t>
  </si>
  <si>
    <t>Menyusun rekomendasi penetapan kejadian luar biasa penyakit dan masalah kesehatan tingkat kabupaten/kota</t>
  </si>
  <si>
    <t>Rekomendasi</t>
  </si>
  <si>
    <t xml:space="preserve">Melaksanakan PE faktor resiko berpotensi KLB penyakit dan masalah kesehatan </t>
  </si>
  <si>
    <t>Laporan PE faktor resiko penyakit</t>
  </si>
  <si>
    <t>Merancang desain monev program lingkup terbatas</t>
  </si>
  <si>
    <t>Rancangan desain monev</t>
  </si>
  <si>
    <t xml:space="preserve">Melaksanakan monev lingkup terbatas </t>
  </si>
  <si>
    <t>Laporan monev</t>
  </si>
  <si>
    <t>Menyusun rancangan PE KLB dengan metofe epidemiologi deskrptif</t>
  </si>
  <si>
    <t xml:space="preserve">Rancanagan PE </t>
  </si>
  <si>
    <t>Menyusun rancangan survailans epidemiologi periode KLB</t>
  </si>
  <si>
    <t>Rancangan survailans epidemiologi</t>
  </si>
  <si>
    <t>Menyusun rancangan deteksi dini penyakit pada periode KLB</t>
  </si>
  <si>
    <t>Rancangan deteksi dini Penyakit</t>
  </si>
  <si>
    <t>Menyusun rancangan deteksi dini faktor resiko pada periode KLB</t>
  </si>
  <si>
    <t>Rancangan deteksi dini faktor resiko penyakit</t>
  </si>
  <si>
    <t xml:space="preserve">Melaksanakan penanggulangan wabah /KLB </t>
  </si>
  <si>
    <t>Laporan pelaksanaan penanggulangan wabah</t>
  </si>
  <si>
    <t>Mengorganisir pengumpulan dan pengolahan data lingkup terbatas</t>
  </si>
  <si>
    <t>Laporan hasil  pengumpulan dan pengolahan data</t>
  </si>
  <si>
    <t>Melaksanakan bimbingan pengumpulan dan pengolahan data</t>
  </si>
  <si>
    <t>Laporan pelaksanaan bimbingan pengumpulan dan pengolahan data</t>
  </si>
  <si>
    <t>Menyusun rancangan desain kajian epidemiologi deskriptif</t>
  </si>
  <si>
    <t xml:space="preserve">Proposal kajian desaian </t>
  </si>
  <si>
    <t>Melaksanakan kajian epidemiologi deskriptif</t>
  </si>
  <si>
    <t>Laporan kajian epidemiologi deskriptif</t>
  </si>
  <si>
    <t>Menyusun rancangan kajian epidemiologi kualitatif</t>
  </si>
  <si>
    <t>Rancangan kajian epidemiologi kualitatif</t>
  </si>
  <si>
    <t>Menyusun rancangan kajian epidemiologi referensi</t>
  </si>
  <si>
    <t>Rancangan kajian epidemiologi referensi</t>
  </si>
  <si>
    <t>JUMLAH</t>
  </si>
  <si>
    <t>JUMLAH PEGAWAI</t>
  </si>
  <si>
    <t>HASIL KERJA</t>
  </si>
  <si>
    <t>SATUAN HASIL</t>
  </si>
  <si>
    <t>Laporan</t>
  </si>
  <si>
    <t>Rancangan</t>
  </si>
  <si>
    <t xml:space="preserve">Rancangan PE </t>
  </si>
  <si>
    <t>Proposal</t>
  </si>
  <si>
    <t>BAHAN KERJA</t>
  </si>
  <si>
    <t>PENGGUNAAN DALAM TUGAS</t>
  </si>
  <si>
    <t>PERANGKAT KERJA</t>
  </si>
  <si>
    <t>PENGGUNAAN UNTUK TUGAS</t>
  </si>
  <si>
    <t>TANGGUNG JAWAB</t>
  </si>
  <si>
    <t>URAIAN</t>
  </si>
  <si>
    <t>Adanya rancangan peraturan, pedoman, standar (SOP) dan TOR Pelaksanaan Tugas</t>
  </si>
  <si>
    <t>Metode dan instrumen pengumpulan data</t>
  </si>
  <si>
    <t>Terlaksananya Pelayanan Konsultasi dan Pengawasan dan Evaluasi Pengawasan Program</t>
  </si>
  <si>
    <t>Adanya rekomendasi pelaksanaan program</t>
  </si>
  <si>
    <t>Kesesuaian pelaksanaan tugas terhadap penugasan pimpinan</t>
  </si>
  <si>
    <t>WEWENANG</t>
  </si>
  <si>
    <t xml:space="preserve">Melaksanakan kegiatan epidemiologi kesehatan sesuai tugas pokok dan kewenangan </t>
  </si>
  <si>
    <t>Menilai kelengkapan data/informasi/bahan kerja yang dieterima</t>
  </si>
  <si>
    <t>Menggunakan perangkat kerja yang tersedia</t>
  </si>
  <si>
    <t>KORELASI JABATAN</t>
  </si>
  <si>
    <t>UNIT KERJA/INSTANSI</t>
  </si>
  <si>
    <t>DALAM HAL</t>
  </si>
  <si>
    <t xml:space="preserve">Dinas Kesehatan </t>
  </si>
  <si>
    <t xml:space="preserve">KONDISI LINGKUNGAN KERJA </t>
  </si>
  <si>
    <t>ASPEK</t>
  </si>
  <si>
    <t>FAKTOR</t>
  </si>
  <si>
    <t>Tempat kerja</t>
  </si>
  <si>
    <t>Didalam ruangan</t>
  </si>
  <si>
    <t>Suhu</t>
  </si>
  <si>
    <t>Suhu kamar normal</t>
  </si>
  <si>
    <t>Udara</t>
  </si>
  <si>
    <t>Sirkulasi baik</t>
  </si>
  <si>
    <t>Keadaaan ruangan</t>
  </si>
  <si>
    <t>Luas</t>
  </si>
  <si>
    <t>Letak</t>
  </si>
  <si>
    <t>Rata</t>
  </si>
  <si>
    <t>Penerangan</t>
  </si>
  <si>
    <t>Cukup</t>
  </si>
  <si>
    <t>Suara</t>
  </si>
  <si>
    <t>Tidak Berisik</t>
  </si>
  <si>
    <t>Keadaan tempat kerja</t>
  </si>
  <si>
    <t>Bekerja dengan komputer dan berkas kertas</t>
  </si>
  <si>
    <t>RISIKO BAHAYA</t>
  </si>
  <si>
    <t>NAMA RISIKO</t>
  </si>
  <si>
    <t>PENYEBAB</t>
  </si>
  <si>
    <t>SYARAT JABATAN</t>
  </si>
  <si>
    <t>Keterampilan Kerja :</t>
  </si>
  <si>
    <t xml:space="preserve"> Menguasai aplikasi Office dan internet.G136</t>
  </si>
  <si>
    <t>Bakat Kerja :</t>
  </si>
  <si>
    <t>1)</t>
  </si>
  <si>
    <t xml:space="preserve">G ; </t>
  </si>
  <si>
    <t>Inteligensi</t>
  </si>
  <si>
    <t>2)</t>
  </si>
  <si>
    <t>V ;</t>
  </si>
  <si>
    <t xml:space="preserve"> Bakat verbal</t>
  </si>
  <si>
    <t>3)</t>
  </si>
  <si>
    <t>Q ;</t>
  </si>
  <si>
    <t xml:space="preserve"> Ketelitian</t>
  </si>
  <si>
    <t>Temperamen Kerja :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</si>
  <si>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</si>
  <si>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</si>
  <si>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</si>
  <si>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</si>
  <si>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</si>
  <si>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Kemampuan menyesuaikan diri dengan kegiatan pengambilan kesimpulan, pembuatan pertimbangan, atau pembuatan peraturan/keputusan berdasarkan kriteria yang diukur atau dapat diuji.</t>
  </si>
  <si>
    <t>Minat Kerja :</t>
  </si>
  <si>
    <t>Realistik</t>
  </si>
  <si>
    <t>Alternatif</t>
  </si>
  <si>
    <t>Investigatis</t>
  </si>
  <si>
    <t>Konvensional</t>
  </si>
  <si>
    <t>Upaya Fisik :</t>
  </si>
  <si>
    <t>Berdiri</t>
  </si>
  <si>
    <t>Berjalan</t>
  </si>
  <si>
    <t>Duduk</t>
  </si>
  <si>
    <t>Berbicara</t>
  </si>
  <si>
    <t>Kondisi Fisik :</t>
  </si>
  <si>
    <t>Jenis Kelamin</t>
  </si>
  <si>
    <t>Laki-laki/perempuan</t>
  </si>
  <si>
    <t>Umur</t>
  </si>
  <si>
    <t>tidak ada syarat khusus</t>
  </si>
  <si>
    <t>Tinggi Badan</t>
  </si>
  <si>
    <t>4)</t>
  </si>
  <si>
    <t xml:space="preserve">Berat Badan </t>
  </si>
  <si>
    <t>5)</t>
  </si>
  <si>
    <t xml:space="preserve">Postur Badan </t>
  </si>
  <si>
    <t>6)</t>
  </si>
  <si>
    <t>Penampilan</t>
  </si>
  <si>
    <t>rapih</t>
  </si>
  <si>
    <t>7)</t>
  </si>
  <si>
    <t>Keadaan Fisik</t>
  </si>
  <si>
    <t xml:space="preserve">g. </t>
  </si>
  <si>
    <t>Fungsi Pekerjaan :</t>
  </si>
  <si>
    <t xml:space="preserve"> </t>
  </si>
  <si>
    <t>Data</t>
  </si>
  <si>
    <t>D2 : Menganalisa data</t>
  </si>
  <si>
    <t>Orang</t>
  </si>
  <si>
    <t>O2 : Mengajar</t>
  </si>
  <si>
    <t>O3 : Menyelia</t>
  </si>
  <si>
    <t>Benda</t>
  </si>
  <si>
    <t>PRESTASI KERJA YANG DIHARAPKAN</t>
  </si>
  <si>
    <t>KELAS JABATAN</t>
  </si>
  <si>
    <t>Diklat Jabatan Fungsional Epidemiologi</t>
  </si>
  <si>
    <t xml:space="preserve">   </t>
  </si>
  <si>
    <t>Memiliki pengalaman dalam pelaksanaan tugas dibidang JF yang akan diduduki paling kurang 2 tahun</t>
  </si>
  <si>
    <t>SOP dan Petunjuk Teknis</t>
  </si>
  <si>
    <t>Rencana kegiatan dan Petunjuk Teknis</t>
  </si>
  <si>
    <t>PeraturanPerundang-undangan bidang kesehatan, pedoman kerja</t>
  </si>
  <si>
    <t>SOP pelaksanaan kegiatan</t>
  </si>
  <si>
    <t>Petunjuk teknis  dan Juknis</t>
  </si>
  <si>
    <t>Permenkes, Peraturan terkait dan SOP</t>
  </si>
  <si>
    <t>Peraturan perundang-undangan terkait</t>
  </si>
  <si>
    <t>Peraturan terkait, SOP dan Petunjuk Teknis</t>
  </si>
  <si>
    <t>Peraturan terkait, Juknis dan SOP</t>
  </si>
  <si>
    <t>Pelaksanaan terhadap program Pencegahan dan Penanggulangan Penyakit</t>
  </si>
  <si>
    <t>Pengawasan terhadap program Pencegahan dan Penanggulangan Penyakit</t>
  </si>
  <si>
    <t>Evaluasi terhadap program Pencegahan dan Penanggulangan Penyakit</t>
  </si>
  <si>
    <t>Rekomendasi terhadap program Pencegahan dan Penanggulangan Penyakit</t>
  </si>
  <si>
    <t xml:space="preserve"> Persiapan kegiatan epidemiologi kesehatan, </t>
  </si>
  <si>
    <t xml:space="preserve"> Pelaksanaan kegiatan epidemiologi kesehatan, </t>
  </si>
  <si>
    <t>pelaksanaan pengamatan epidemiologi</t>
  </si>
  <si>
    <t xml:space="preserve">penyelidikan epidemiologi, </t>
  </si>
  <si>
    <t>pencegahan dan pemberantasan penyakit, pemberdayaan masyarakat</t>
  </si>
  <si>
    <t>Sangat baik</t>
  </si>
  <si>
    <t>Sinkronisasi Pelaksanaan Tugas</t>
  </si>
  <si>
    <t xml:space="preserve">Hasil penyelidikan epidemiologi </t>
  </si>
  <si>
    <t xml:space="preserve">Rekomendasi penetapan kejadian luar biasa penyakit </t>
  </si>
  <si>
    <t xml:space="preserve">PE faktor resiko berpotensi KLB penyakit dan masalah kesehatan </t>
  </si>
  <si>
    <t>Desain monev program lingkup terbatas</t>
  </si>
  <si>
    <t>Rancangan survailans epidemiologi periode KLB</t>
  </si>
  <si>
    <t>Rancangan PE KLB dengan metofe epidemiologi deskrptif</t>
  </si>
  <si>
    <t>Rancangan deteksi dini penyakit pada periode KLB</t>
  </si>
  <si>
    <t>Rancangan deteksi dini faktor resiko pada periode KLB</t>
  </si>
  <si>
    <t xml:space="preserve">Penanggulangan wabah /KLB </t>
  </si>
  <si>
    <t>Pengolahan data lingkup terbatas</t>
  </si>
  <si>
    <t>Pengolahan data</t>
  </si>
  <si>
    <t>Rancangan desain kajian epidemiologi deskriptif</t>
  </si>
  <si>
    <t>Hasil kajian epidemiologi deskriptif</t>
  </si>
  <si>
    <t>Epidemiologi Kesehatan Pertama</t>
  </si>
  <si>
    <t>Penularan penyakit</t>
  </si>
  <si>
    <t>Melakukan kontak Langsung dengan pasien</t>
  </si>
  <si>
    <t>Menerima Penugasan</t>
  </si>
  <si>
    <t>Pelatihan Dasar Gol III</t>
  </si>
  <si>
    <t xml:space="preserve"> Kemampuan memecahkan masalah</t>
  </si>
  <si>
    <t>Direktur</t>
  </si>
  <si>
    <t>Pejabat Administrator</t>
  </si>
  <si>
    <t>Pejabat Pengawas</t>
  </si>
  <si>
    <t>UPT.RSUD.KH.Hayyung</t>
  </si>
  <si>
    <t xml:space="preserve">Persiapan kegiatan epidemiologi kesehatan, </t>
  </si>
  <si>
    <t xml:space="preserve">Pelaksanaan kegiatan epidemiologi kesehatan, </t>
  </si>
  <si>
    <t>JFT, dan Jabatan Pelaksana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</si>
</sst>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0.0000"/>
    <numFmt numFmtId="166" formatCode="_-* #,##0.000_-;\-* #,##0.000_-;_-* &quot;-&quot;_-;_-@_-"/>
  </numFmts>
  <fonts count="9">
    <font>
      <sz val="11"/>
      <color theme="1"/>
      <name val="Calibri"/>
      <charset val="134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  <font>
      <sz val="9"/>
      <color rgb="FF000000"/>
      <name val="Bookman Old Style"/>
      <family val="1"/>
    </font>
    <font>
      <sz val="12"/>
      <color theme="1"/>
      <name val="Bookman Old Style"/>
      <family val="1"/>
    </font>
    <font>
      <sz val="11"/>
      <color theme="1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32">
    <xf numFmtId="0" fontId="0" fillId="0" borderId="0" xfId="0"/>
    <xf numFmtId="0" fontId="1" fillId="2" borderId="0" xfId="0" applyFont="1" applyFill="1"/>
    <xf numFmtId="0" fontId="1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/>
    </xf>
    <xf numFmtId="0" fontId="4" fillId="0" borderId="0" xfId="0" quotePrefix="1" applyFont="1" applyAlignment="1">
      <alignment horizontal="center" vertical="top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2" xfId="0" applyFont="1" applyBorder="1" applyAlignment="1">
      <alignment horizontal="center" vertical="top"/>
    </xf>
    <xf numFmtId="166" fontId="4" fillId="0" borderId="12" xfId="0" applyNumberFormat="1" applyFont="1" applyBorder="1"/>
    <xf numFmtId="164" fontId="4" fillId="0" borderId="12" xfId="0" applyNumberFormat="1" applyFont="1" applyBorder="1"/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0" borderId="12" xfId="0" quotePrefix="1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/>
    <xf numFmtId="165" fontId="5" fillId="0" borderId="12" xfId="1" applyNumberFormat="1" applyFont="1" applyBorder="1" applyAlignment="1">
      <alignment horizontal="center" vertical="center"/>
    </xf>
    <xf numFmtId="0" fontId="4" fillId="0" borderId="14" xfId="0" applyFont="1" applyBorder="1"/>
    <xf numFmtId="0" fontId="4" fillId="0" borderId="0" xfId="0" applyFont="1" applyAlignment="1">
      <alignment horizontal="center"/>
    </xf>
    <xf numFmtId="0" fontId="4" fillId="2" borderId="0" xfId="0" applyFont="1" applyFill="1"/>
    <xf numFmtId="0" fontId="5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top" wrapText="1"/>
    </xf>
    <xf numFmtId="0" fontId="4" fillId="0" borderId="15" xfId="0" applyFont="1" applyBorder="1" applyAlignment="1">
      <alignment vertical="center"/>
    </xf>
    <xf numFmtId="0" fontId="7" fillId="0" borderId="0" xfId="0" applyFont="1"/>
    <xf numFmtId="0" fontId="7" fillId="2" borderId="0" xfId="0" applyFont="1" applyFill="1"/>
    <xf numFmtId="0" fontId="7" fillId="4" borderId="0" xfId="0" applyFont="1" applyFill="1"/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/>
    </xf>
    <xf numFmtId="0" fontId="4" fillId="0" borderId="14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3" borderId="6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13" xfId="0" applyFont="1" applyBorder="1" applyAlignment="1">
      <alignment horizontal="justify" vertical="center"/>
    </xf>
    <xf numFmtId="0" fontId="4" fillId="0" borderId="14" xfId="0" applyFont="1" applyBorder="1" applyAlignment="1">
      <alignment horizontal="justify" vertical="center"/>
    </xf>
    <xf numFmtId="0" fontId="4" fillId="0" borderId="15" xfId="0" applyFont="1" applyBorder="1" applyAlignment="1">
      <alignment horizontal="justify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/>
    </xf>
    <xf numFmtId="0" fontId="4" fillId="0" borderId="13" xfId="0" applyFont="1" applyBorder="1" applyAlignment="1">
      <alignment horizontal="justify"/>
    </xf>
    <xf numFmtId="0" fontId="4" fillId="0" borderId="14" xfId="0" applyFont="1" applyBorder="1" applyAlignment="1">
      <alignment horizontal="justify"/>
    </xf>
    <xf numFmtId="0" fontId="4" fillId="0" borderId="15" xfId="0" applyFont="1" applyBorder="1" applyAlignment="1">
      <alignment horizontal="justify"/>
    </xf>
    <xf numFmtId="0" fontId="4" fillId="0" borderId="13" xfId="0" quotePrefix="1" applyFont="1" applyBorder="1" applyAlignment="1">
      <alignment horizontal="left" vertical="top" wrapText="1"/>
    </xf>
    <xf numFmtId="0" fontId="4" fillId="0" borderId="14" xfId="0" quotePrefix="1" applyFont="1" applyBorder="1" applyAlignment="1">
      <alignment horizontal="left" vertical="top" wrapText="1"/>
    </xf>
    <xf numFmtId="0" fontId="4" fillId="0" borderId="15" xfId="0" quotePrefix="1" applyFont="1" applyBorder="1" applyAlignment="1">
      <alignment horizontal="left" vertical="top" wrapText="1"/>
    </xf>
    <xf numFmtId="0" fontId="4" fillId="0" borderId="13" xfId="0" quotePrefix="1" applyFont="1" applyBorder="1" applyAlignment="1">
      <alignment horizontal="left" vertical="top"/>
    </xf>
    <xf numFmtId="0" fontId="4" fillId="0" borderId="14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0" borderId="13" xfId="0" applyFont="1" applyBorder="1" applyAlignment="1">
      <alignment horizontal="justify" vertical="top" wrapText="1"/>
    </xf>
    <xf numFmtId="0" fontId="4" fillId="0" borderId="14" xfId="0" applyFont="1" applyBorder="1" applyAlignment="1">
      <alignment horizontal="justify" vertical="top" wrapText="1"/>
    </xf>
    <xf numFmtId="0" fontId="4" fillId="0" borderId="15" xfId="0" applyFont="1" applyBorder="1" applyAlignment="1">
      <alignment horizontal="justify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3" borderId="2" xfId="0" applyFont="1" applyFill="1" applyBorder="1" applyAlignment="1">
      <alignment horizontal="center" vertical="center"/>
    </xf>
    <xf numFmtId="0" fontId="8" fillId="0" borderId="3" xfId="0" applyFont="1" applyBorder="1"/>
    <xf numFmtId="0" fontId="8" fillId="0" borderId="4" xfId="0" applyFont="1" applyBorder="1"/>
    <xf numFmtId="0" fontId="8" fillId="0" borderId="9" xfId="0" applyFont="1" applyBorder="1"/>
    <xf numFmtId="0" fontId="8" fillId="0" borderId="10" xfId="0" applyFont="1" applyBorder="1"/>
    <xf numFmtId="0" fontId="8" fillId="0" borderId="11" xfId="0" applyFont="1" applyBorder="1"/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justify" vertical="top" wrapText="1"/>
    </xf>
    <xf numFmtId="0" fontId="4" fillId="0" borderId="0" xfId="0" applyFont="1" applyAlignment="1">
      <alignment horizontal="justify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9"/>
  <sheetViews>
    <sheetView tabSelected="1" topLeftCell="A33" zoomScale="70" zoomScaleNormal="70" workbookViewId="0">
      <selection activeCell="J34" sqref="J34"/>
    </sheetView>
  </sheetViews>
  <sheetFormatPr defaultColWidth="9" defaultRowHeight="15.75"/>
  <cols>
    <col min="1" max="1" width="3" style="2" customWidth="1"/>
    <col min="2" max="2" width="3.42578125" style="2" customWidth="1"/>
    <col min="3" max="4" width="9" style="2"/>
    <col min="5" max="5" width="5.85546875" style="2" customWidth="1"/>
    <col min="6" max="6" width="0.28515625" style="2" hidden="1" customWidth="1"/>
    <col min="7" max="7" width="1.7109375" style="2" customWidth="1"/>
    <col min="8" max="8" width="25.85546875" style="2" customWidth="1"/>
    <col min="9" max="9" width="8.5703125" style="2" customWidth="1"/>
    <col min="10" max="10" width="8.42578125" style="2" customWidth="1"/>
    <col min="11" max="11" width="20.85546875" style="2" customWidth="1"/>
    <col min="12" max="12" width="13.42578125" style="2" customWidth="1"/>
    <col min="13" max="13" width="11.5703125" style="2" customWidth="1"/>
    <col min="14" max="16384" width="9" style="2"/>
  </cols>
  <sheetData>
    <row r="1" spans="1:12">
      <c r="B1" s="128" t="s">
        <v>0</v>
      </c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2" spans="1:12">
      <c r="B2" s="3"/>
      <c r="C2" s="4"/>
      <c r="D2" s="4"/>
      <c r="E2" s="4"/>
      <c r="F2" s="4"/>
      <c r="G2" s="5"/>
      <c r="H2" s="5"/>
      <c r="I2" s="4"/>
      <c r="J2" s="4"/>
      <c r="K2" s="4"/>
      <c r="L2" s="4"/>
    </row>
    <row r="3" spans="1:12">
      <c r="A3" s="32">
        <v>1</v>
      </c>
      <c r="B3" s="6"/>
      <c r="C3" s="68" t="s">
        <v>2</v>
      </c>
      <c r="D3" s="68"/>
      <c r="E3" s="68"/>
      <c r="F3" s="68"/>
      <c r="G3" s="5" t="s">
        <v>3</v>
      </c>
      <c r="H3" s="4" t="s">
        <v>209</v>
      </c>
      <c r="I3" s="4"/>
      <c r="J3" s="4"/>
      <c r="K3" s="4"/>
      <c r="L3" s="4"/>
    </row>
    <row r="4" spans="1:12">
      <c r="A4" s="32">
        <v>2</v>
      </c>
      <c r="B4" s="7"/>
      <c r="C4" s="68" t="s">
        <v>4</v>
      </c>
      <c r="D4" s="68"/>
      <c r="E4" s="68"/>
      <c r="F4" s="68"/>
      <c r="G4" s="5" t="s">
        <v>3</v>
      </c>
      <c r="H4" s="5"/>
      <c r="I4" s="4"/>
      <c r="J4" s="4"/>
      <c r="K4" s="4"/>
      <c r="L4" s="4"/>
    </row>
    <row r="5" spans="1:12">
      <c r="A5" s="32">
        <v>3</v>
      </c>
      <c r="B5" s="7"/>
      <c r="C5" s="68" t="s">
        <v>5</v>
      </c>
      <c r="D5" s="68"/>
      <c r="E5" s="68"/>
      <c r="F5" s="68"/>
      <c r="G5" s="5" t="s">
        <v>3</v>
      </c>
      <c r="H5" s="5"/>
      <c r="I5" s="4"/>
      <c r="J5" s="4"/>
      <c r="K5" s="4"/>
      <c r="L5" s="4"/>
    </row>
    <row r="6" spans="1:12">
      <c r="A6" s="4"/>
      <c r="B6" s="8" t="s">
        <v>6</v>
      </c>
      <c r="C6" s="4" t="s">
        <v>7</v>
      </c>
      <c r="D6" s="4"/>
      <c r="E6" s="4"/>
      <c r="F6" s="5" t="s">
        <v>3</v>
      </c>
      <c r="G6" s="4" t="s">
        <v>8</v>
      </c>
      <c r="H6" s="4"/>
      <c r="I6" s="4"/>
      <c r="J6" s="4"/>
      <c r="K6" s="4"/>
      <c r="L6" s="4"/>
    </row>
    <row r="7" spans="1:12">
      <c r="A7" s="4"/>
      <c r="B7" s="8" t="s">
        <v>9</v>
      </c>
      <c r="C7" s="4" t="s">
        <v>10</v>
      </c>
      <c r="D7" s="4"/>
      <c r="E7" s="4"/>
      <c r="F7" s="5" t="s">
        <v>3</v>
      </c>
      <c r="G7" s="4" t="s">
        <v>8</v>
      </c>
      <c r="H7" s="4"/>
      <c r="I7" s="4"/>
      <c r="J7" s="4"/>
      <c r="K7" s="4"/>
      <c r="L7" s="4"/>
    </row>
    <row r="8" spans="1:12">
      <c r="A8" s="4"/>
      <c r="B8" s="8" t="s">
        <v>11</v>
      </c>
      <c r="C8" s="4" t="s">
        <v>12</v>
      </c>
      <c r="D8" s="4"/>
      <c r="E8" s="4"/>
      <c r="F8" s="5" t="s">
        <v>3</v>
      </c>
      <c r="G8" s="4" t="s">
        <v>8</v>
      </c>
      <c r="H8" s="68" t="s">
        <v>94</v>
      </c>
      <c r="I8" s="68"/>
      <c r="J8" s="68"/>
      <c r="K8" s="4"/>
      <c r="L8" s="4"/>
    </row>
    <row r="9" spans="1:12">
      <c r="A9" s="4"/>
      <c r="B9" s="8" t="s">
        <v>13</v>
      </c>
      <c r="C9" s="4" t="s">
        <v>14</v>
      </c>
      <c r="D9" s="4"/>
      <c r="E9" s="4"/>
      <c r="F9" s="5" t="s">
        <v>3</v>
      </c>
      <c r="G9" s="4" t="s">
        <v>8</v>
      </c>
      <c r="H9" s="5" t="s">
        <v>218</v>
      </c>
      <c r="I9" s="4"/>
      <c r="J9" s="4"/>
      <c r="K9" s="4"/>
      <c r="L9" s="4"/>
    </row>
    <row r="10" spans="1:12">
      <c r="A10" s="4"/>
      <c r="B10" s="8" t="s">
        <v>15</v>
      </c>
      <c r="C10" s="4" t="s">
        <v>16</v>
      </c>
      <c r="D10" s="4"/>
      <c r="E10" s="4"/>
      <c r="F10" s="5" t="s">
        <v>3</v>
      </c>
      <c r="G10" s="106"/>
      <c r="H10" s="106"/>
      <c r="I10" s="106"/>
      <c r="J10" s="106"/>
      <c r="K10" s="106"/>
      <c r="L10" s="106"/>
    </row>
    <row r="11" spans="1:12">
      <c r="A11" s="4"/>
      <c r="B11" s="8" t="s">
        <v>17</v>
      </c>
      <c r="C11" s="4" t="s">
        <v>18</v>
      </c>
      <c r="D11" s="4"/>
      <c r="E11" s="4"/>
      <c r="F11" s="5" t="s">
        <v>3</v>
      </c>
      <c r="G11" s="4" t="s">
        <v>8</v>
      </c>
      <c r="H11" s="4"/>
      <c r="I11" s="4"/>
      <c r="J11" s="4"/>
      <c r="K11" s="4"/>
      <c r="L11" s="4"/>
    </row>
    <row r="12" spans="1:12">
      <c r="A12" s="4"/>
      <c r="B12" s="8" t="s">
        <v>19</v>
      </c>
      <c r="C12" s="4" t="s">
        <v>20</v>
      </c>
      <c r="D12" s="4"/>
      <c r="E12" s="4"/>
      <c r="F12" s="5" t="s">
        <v>3</v>
      </c>
      <c r="G12" s="4"/>
      <c r="H12" s="131"/>
      <c r="I12" s="131"/>
      <c r="J12" s="131"/>
      <c r="K12" s="131"/>
      <c r="L12" s="131"/>
    </row>
    <row r="13" spans="1:12" ht="68.25" customHeight="1">
      <c r="A13" s="3">
        <v>4</v>
      </c>
      <c r="B13" s="9"/>
      <c r="C13" s="129" t="s">
        <v>21</v>
      </c>
      <c r="D13" s="129"/>
      <c r="E13" s="129"/>
      <c r="F13" s="129"/>
      <c r="G13" s="37" t="s">
        <v>3</v>
      </c>
      <c r="H13" s="130" t="s">
        <v>22</v>
      </c>
      <c r="I13" s="130"/>
      <c r="J13" s="130"/>
      <c r="K13" s="130"/>
      <c r="L13" s="130"/>
    </row>
    <row r="14" spans="1:12" ht="19.5" customHeight="1">
      <c r="A14" s="4">
        <v>5</v>
      </c>
      <c r="B14" s="7"/>
      <c r="C14" s="68" t="s">
        <v>23</v>
      </c>
      <c r="D14" s="68"/>
      <c r="E14" s="68"/>
      <c r="F14" s="68"/>
      <c r="G14" s="5" t="s">
        <v>3</v>
      </c>
      <c r="H14" s="4"/>
      <c r="I14" s="4"/>
      <c r="J14" s="4"/>
      <c r="K14" s="4"/>
      <c r="L14" s="4"/>
    </row>
    <row r="15" spans="1:12">
      <c r="A15" s="4"/>
      <c r="B15" s="10" t="s">
        <v>6</v>
      </c>
      <c r="C15" s="4" t="s">
        <v>24</v>
      </c>
      <c r="D15" s="4"/>
      <c r="E15" s="4"/>
      <c r="F15" s="5" t="s">
        <v>3</v>
      </c>
      <c r="G15" s="4"/>
      <c r="H15" s="4" t="s">
        <v>25</v>
      </c>
      <c r="I15" s="4"/>
      <c r="J15" s="4"/>
      <c r="K15" s="4"/>
      <c r="L15" s="4"/>
    </row>
    <row r="16" spans="1:12">
      <c r="A16" s="4"/>
      <c r="B16" s="10" t="s">
        <v>9</v>
      </c>
      <c r="C16" s="4" t="s">
        <v>26</v>
      </c>
      <c r="D16" s="4"/>
      <c r="E16" s="4"/>
      <c r="F16" s="5" t="s">
        <v>3</v>
      </c>
      <c r="G16" s="5"/>
      <c r="H16" s="4"/>
      <c r="I16" s="4"/>
      <c r="J16" s="4"/>
      <c r="K16" s="4"/>
      <c r="L16" s="4"/>
    </row>
    <row r="17" spans="1:16">
      <c r="A17" s="4"/>
      <c r="B17" s="11"/>
      <c r="C17" s="4" t="s">
        <v>27</v>
      </c>
      <c r="D17" s="4"/>
      <c r="E17" s="4"/>
      <c r="F17" s="5" t="s">
        <v>3</v>
      </c>
      <c r="G17" s="4" t="s">
        <v>174</v>
      </c>
      <c r="H17" s="4" t="s">
        <v>213</v>
      </c>
      <c r="I17" s="4"/>
      <c r="J17" s="4"/>
      <c r="K17" s="4"/>
      <c r="L17" s="4"/>
    </row>
    <row r="18" spans="1:16">
      <c r="A18" s="4"/>
      <c r="B18" s="11"/>
      <c r="C18" s="4" t="s">
        <v>28</v>
      </c>
      <c r="D18" s="4"/>
      <c r="E18" s="4"/>
      <c r="F18" s="5" t="s">
        <v>3</v>
      </c>
      <c r="G18" s="29"/>
      <c r="H18" s="4" t="s">
        <v>173</v>
      </c>
      <c r="I18" s="4"/>
      <c r="J18" s="4"/>
      <c r="K18" s="4"/>
      <c r="L18" s="4"/>
    </row>
    <row r="19" spans="1:16" ht="27.75" customHeight="1">
      <c r="A19" s="4"/>
      <c r="B19" s="12" t="s">
        <v>11</v>
      </c>
      <c r="C19" s="13" t="s">
        <v>29</v>
      </c>
      <c r="D19" s="13"/>
      <c r="E19" s="4"/>
      <c r="F19" s="37" t="s">
        <v>3</v>
      </c>
      <c r="G19" s="37"/>
      <c r="H19" s="106" t="s">
        <v>175</v>
      </c>
      <c r="I19" s="106"/>
      <c r="J19" s="106"/>
      <c r="K19" s="106"/>
      <c r="L19" s="106"/>
    </row>
    <row r="20" spans="1:16">
      <c r="A20" s="4">
        <v>6</v>
      </c>
      <c r="B20" s="7"/>
      <c r="C20" s="68" t="s">
        <v>30</v>
      </c>
      <c r="D20" s="68"/>
      <c r="E20" s="68"/>
      <c r="F20" s="68"/>
      <c r="G20" s="5"/>
      <c r="H20" s="5"/>
      <c r="I20" s="4"/>
      <c r="J20" s="4"/>
      <c r="K20" s="4"/>
      <c r="L20" s="4"/>
    </row>
    <row r="21" spans="1:16" ht="15.75" customHeight="1">
      <c r="A21" s="4"/>
      <c r="B21" s="102" t="s">
        <v>31</v>
      </c>
      <c r="C21" s="58" t="s">
        <v>32</v>
      </c>
      <c r="D21" s="59"/>
      <c r="E21" s="60"/>
      <c r="F21" s="58" t="s">
        <v>33</v>
      </c>
      <c r="G21" s="59"/>
      <c r="H21" s="60"/>
      <c r="I21" s="55" t="s">
        <v>34</v>
      </c>
      <c r="J21" s="55" t="s">
        <v>35</v>
      </c>
      <c r="K21" s="55" t="s">
        <v>36</v>
      </c>
      <c r="L21" s="55" t="s">
        <v>37</v>
      </c>
    </row>
    <row r="22" spans="1:16">
      <c r="A22" s="4"/>
      <c r="B22" s="103"/>
      <c r="C22" s="61"/>
      <c r="D22" s="62"/>
      <c r="E22" s="63"/>
      <c r="F22" s="61"/>
      <c r="G22" s="62"/>
      <c r="H22" s="63"/>
      <c r="I22" s="56"/>
      <c r="J22" s="56"/>
      <c r="K22" s="56"/>
      <c r="L22" s="56"/>
    </row>
    <row r="23" spans="1:16" ht="24" customHeight="1">
      <c r="A23" s="4"/>
      <c r="B23" s="104"/>
      <c r="C23" s="64"/>
      <c r="D23" s="65"/>
      <c r="E23" s="66"/>
      <c r="F23" s="64"/>
      <c r="G23" s="65"/>
      <c r="H23" s="66"/>
      <c r="I23" s="56"/>
      <c r="J23" s="56"/>
      <c r="K23" s="57"/>
      <c r="L23" s="57"/>
    </row>
    <row r="24" spans="1:16" ht="77.25" customHeight="1">
      <c r="A24" s="4"/>
      <c r="B24" s="14">
        <v>1</v>
      </c>
      <c r="C24" s="97" t="s">
        <v>38</v>
      </c>
      <c r="D24" s="98"/>
      <c r="E24" s="99"/>
      <c r="F24" s="126" t="s">
        <v>39</v>
      </c>
      <c r="G24" s="127"/>
      <c r="H24" s="127"/>
      <c r="I24" s="35">
        <v>3</v>
      </c>
      <c r="J24" s="35">
        <v>720</v>
      </c>
      <c r="K24" s="34">
        <v>78000</v>
      </c>
      <c r="L24" s="30">
        <f t="shared" ref="L24:L38" si="0">I24*J24/K24</f>
        <v>2.7692307692307693E-2</v>
      </c>
    </row>
    <row r="25" spans="1:16" ht="53.25" customHeight="1">
      <c r="A25" s="4"/>
      <c r="B25" s="14">
        <v>2</v>
      </c>
      <c r="C25" s="97" t="s">
        <v>40</v>
      </c>
      <c r="D25" s="98"/>
      <c r="E25" s="99"/>
      <c r="F25" s="126" t="s">
        <v>41</v>
      </c>
      <c r="G25" s="127"/>
      <c r="H25" s="127"/>
      <c r="I25" s="35">
        <v>3</v>
      </c>
      <c r="J25" s="35">
        <v>1800</v>
      </c>
      <c r="K25" s="34">
        <v>78000</v>
      </c>
      <c r="L25" s="30">
        <f t="shared" si="0"/>
        <v>6.9230769230769235E-2</v>
      </c>
    </row>
    <row r="26" spans="1:16" ht="54" customHeight="1">
      <c r="A26" s="4"/>
      <c r="B26" s="14">
        <v>3</v>
      </c>
      <c r="C26" s="97" t="s">
        <v>42</v>
      </c>
      <c r="D26" s="98"/>
      <c r="E26" s="99"/>
      <c r="F26" s="126" t="s">
        <v>43</v>
      </c>
      <c r="G26" s="127"/>
      <c r="H26" s="127"/>
      <c r="I26" s="35">
        <v>3</v>
      </c>
      <c r="J26" s="35">
        <v>3600</v>
      </c>
      <c r="K26" s="34">
        <v>78000</v>
      </c>
      <c r="L26" s="30">
        <f t="shared" si="0"/>
        <v>0.13846153846153847</v>
      </c>
    </row>
    <row r="27" spans="1:16" ht="42" customHeight="1">
      <c r="A27" s="4"/>
      <c r="B27" s="14">
        <v>4</v>
      </c>
      <c r="C27" s="97" t="s">
        <v>44</v>
      </c>
      <c r="D27" s="98"/>
      <c r="E27" s="99"/>
      <c r="F27" s="126" t="s">
        <v>45</v>
      </c>
      <c r="G27" s="127"/>
      <c r="H27" s="127"/>
      <c r="I27" s="35">
        <v>1</v>
      </c>
      <c r="J27" s="35">
        <v>720</v>
      </c>
      <c r="K27" s="34">
        <v>78000</v>
      </c>
      <c r="L27" s="30">
        <f t="shared" si="0"/>
        <v>9.2307692307692316E-3</v>
      </c>
    </row>
    <row r="28" spans="1:16" ht="42" customHeight="1">
      <c r="A28" s="4"/>
      <c r="B28" s="14">
        <v>5</v>
      </c>
      <c r="C28" s="97" t="s">
        <v>46</v>
      </c>
      <c r="D28" s="98"/>
      <c r="E28" s="99"/>
      <c r="F28" s="126" t="s">
        <v>47</v>
      </c>
      <c r="G28" s="127"/>
      <c r="H28" s="127"/>
      <c r="I28" s="35">
        <v>3</v>
      </c>
      <c r="J28" s="35">
        <v>10800</v>
      </c>
      <c r="K28" s="34">
        <v>78000</v>
      </c>
      <c r="L28" s="30">
        <f t="shared" si="0"/>
        <v>0.41538461538461541</v>
      </c>
      <c r="P28" s="2">
        <v>60</v>
      </c>
    </row>
    <row r="29" spans="1:16" ht="42" customHeight="1">
      <c r="A29" s="4"/>
      <c r="B29" s="14">
        <v>6</v>
      </c>
      <c r="C29" s="97" t="s">
        <v>48</v>
      </c>
      <c r="D29" s="98"/>
      <c r="E29" s="99"/>
      <c r="F29" s="126" t="s">
        <v>49</v>
      </c>
      <c r="G29" s="127"/>
      <c r="H29" s="127"/>
      <c r="I29" s="35">
        <v>3</v>
      </c>
      <c r="J29" s="35">
        <v>3600</v>
      </c>
      <c r="K29" s="34">
        <v>78000</v>
      </c>
      <c r="L29" s="30">
        <f t="shared" si="0"/>
        <v>0.13846153846153847</v>
      </c>
      <c r="P29" s="2">
        <v>6</v>
      </c>
    </row>
    <row r="30" spans="1:16" ht="42" customHeight="1">
      <c r="A30" s="4"/>
      <c r="B30" s="14">
        <v>7</v>
      </c>
      <c r="C30" s="97" t="s">
        <v>50</v>
      </c>
      <c r="D30" s="98"/>
      <c r="E30" s="99"/>
      <c r="F30" s="38"/>
      <c r="G30" s="39"/>
      <c r="H30" s="39" t="s">
        <v>51</v>
      </c>
      <c r="I30" s="35">
        <v>1</v>
      </c>
      <c r="J30" s="35">
        <v>3600</v>
      </c>
      <c r="K30" s="34">
        <v>78000</v>
      </c>
      <c r="L30" s="30">
        <f t="shared" si="0"/>
        <v>4.6153846153846156E-2</v>
      </c>
      <c r="P30" s="2">
        <v>30</v>
      </c>
    </row>
    <row r="31" spans="1:16" ht="47.25" customHeight="1">
      <c r="A31" s="4"/>
      <c r="B31" s="14">
        <v>8</v>
      </c>
      <c r="C31" s="97" t="s">
        <v>52</v>
      </c>
      <c r="D31" s="98"/>
      <c r="E31" s="99"/>
      <c r="F31" s="38"/>
      <c r="G31" s="39"/>
      <c r="H31" s="39" t="s">
        <v>53</v>
      </c>
      <c r="I31" s="35">
        <v>1</v>
      </c>
      <c r="J31" s="35">
        <v>3600</v>
      </c>
      <c r="K31" s="34">
        <v>78000</v>
      </c>
      <c r="L31" s="30">
        <f t="shared" si="0"/>
        <v>4.6153846153846156E-2</v>
      </c>
    </row>
    <row r="32" spans="1:16" ht="47.25" customHeight="1">
      <c r="A32" s="4"/>
      <c r="B32" s="14">
        <v>9</v>
      </c>
      <c r="C32" s="97" t="s">
        <v>54</v>
      </c>
      <c r="D32" s="98"/>
      <c r="E32" s="99"/>
      <c r="F32" s="38"/>
      <c r="G32" s="39"/>
      <c r="H32" s="39" t="s">
        <v>55</v>
      </c>
      <c r="I32" s="35">
        <v>3</v>
      </c>
      <c r="J32" s="35">
        <v>3600</v>
      </c>
      <c r="K32" s="34">
        <v>78000</v>
      </c>
      <c r="L32" s="30">
        <f t="shared" si="0"/>
        <v>0.13846153846153847</v>
      </c>
    </row>
    <row r="33" spans="1:12" ht="58.5" customHeight="1">
      <c r="A33" s="4"/>
      <c r="B33" s="14">
        <v>10</v>
      </c>
      <c r="C33" s="97" t="s">
        <v>56</v>
      </c>
      <c r="D33" s="98"/>
      <c r="E33" s="99"/>
      <c r="F33" s="38"/>
      <c r="G33" s="39"/>
      <c r="H33" s="39" t="s">
        <v>57</v>
      </c>
      <c r="I33" s="35">
        <v>1</v>
      </c>
      <c r="J33" s="35">
        <v>720</v>
      </c>
      <c r="K33" s="34">
        <v>78000</v>
      </c>
      <c r="L33" s="30">
        <f t="shared" si="0"/>
        <v>9.2307692307692316E-3</v>
      </c>
    </row>
    <row r="34" spans="1:12" ht="51" customHeight="1">
      <c r="A34" s="4"/>
      <c r="B34" s="14">
        <v>11</v>
      </c>
      <c r="C34" s="97" t="s">
        <v>58</v>
      </c>
      <c r="D34" s="98"/>
      <c r="E34" s="99"/>
      <c r="F34" s="38"/>
      <c r="G34" s="39"/>
      <c r="H34" s="39" t="s">
        <v>59</v>
      </c>
      <c r="I34" s="35">
        <v>2</v>
      </c>
      <c r="J34" s="35">
        <v>1080</v>
      </c>
      <c r="K34" s="34">
        <v>78000</v>
      </c>
      <c r="L34" s="30">
        <f t="shared" si="0"/>
        <v>2.7692307692307693E-2</v>
      </c>
    </row>
    <row r="35" spans="1:12" ht="48" customHeight="1">
      <c r="A35" s="4"/>
      <c r="B35" s="14">
        <v>12</v>
      </c>
      <c r="C35" s="97" t="s">
        <v>60</v>
      </c>
      <c r="D35" s="98"/>
      <c r="E35" s="99"/>
      <c r="F35" s="38"/>
      <c r="G35" s="39"/>
      <c r="H35" s="39" t="s">
        <v>61</v>
      </c>
      <c r="I35" s="35">
        <v>6</v>
      </c>
      <c r="J35" s="35">
        <v>10800</v>
      </c>
      <c r="K35" s="34">
        <v>78000</v>
      </c>
      <c r="L35" s="30">
        <f t="shared" si="0"/>
        <v>0.83076923076923082</v>
      </c>
    </row>
    <row r="36" spans="1:12" ht="42" customHeight="1">
      <c r="A36" s="4"/>
      <c r="B36" s="14">
        <v>13</v>
      </c>
      <c r="C36" s="97" t="s">
        <v>62</v>
      </c>
      <c r="D36" s="98"/>
      <c r="E36" s="99"/>
      <c r="F36" s="38"/>
      <c r="G36" s="39"/>
      <c r="H36" s="39" t="s">
        <v>63</v>
      </c>
      <c r="I36" s="35">
        <v>4</v>
      </c>
      <c r="J36" s="35">
        <v>3600</v>
      </c>
      <c r="K36" s="34">
        <v>78000</v>
      </c>
      <c r="L36" s="30">
        <f t="shared" si="0"/>
        <v>0.18461538461538463</v>
      </c>
    </row>
    <row r="37" spans="1:12" ht="42" customHeight="1">
      <c r="A37" s="4"/>
      <c r="B37" s="14">
        <v>14</v>
      </c>
      <c r="C37" s="97" t="s">
        <v>64</v>
      </c>
      <c r="D37" s="98"/>
      <c r="E37" s="99"/>
      <c r="F37" s="38"/>
      <c r="G37" s="39"/>
      <c r="H37" s="39" t="s">
        <v>65</v>
      </c>
      <c r="I37" s="35">
        <v>4</v>
      </c>
      <c r="J37" s="35">
        <v>10800</v>
      </c>
      <c r="K37" s="34">
        <v>78000</v>
      </c>
      <c r="L37" s="30">
        <f t="shared" si="0"/>
        <v>0.55384615384615388</v>
      </c>
    </row>
    <row r="38" spans="1:12" ht="42" customHeight="1">
      <c r="A38" s="4"/>
      <c r="B38" s="14">
        <v>15</v>
      </c>
      <c r="C38" s="97" t="s">
        <v>66</v>
      </c>
      <c r="D38" s="98"/>
      <c r="E38" s="99"/>
      <c r="F38" s="38"/>
      <c r="G38" s="39"/>
      <c r="H38" s="39" t="s">
        <v>67</v>
      </c>
      <c r="I38" s="35">
        <v>3</v>
      </c>
      <c r="J38" s="35">
        <v>10800</v>
      </c>
      <c r="K38" s="34">
        <v>78000</v>
      </c>
      <c r="L38" s="30">
        <f t="shared" si="0"/>
        <v>0.41538461538461541</v>
      </c>
    </row>
    <row r="39" spans="1:12">
      <c r="A39" s="4"/>
      <c r="B39" s="123" t="s">
        <v>68</v>
      </c>
      <c r="C39" s="124"/>
      <c r="D39" s="124"/>
      <c r="E39" s="124"/>
      <c r="F39" s="124"/>
      <c r="G39" s="124"/>
      <c r="H39" s="124"/>
      <c r="I39" s="87"/>
      <c r="J39" s="87"/>
      <c r="K39" s="125"/>
      <c r="L39" s="15">
        <f>SUM(L24:L38)</f>
        <v>3.0507692307692307</v>
      </c>
    </row>
    <row r="40" spans="1:12">
      <c r="A40" s="4"/>
      <c r="B40" s="123" t="s">
        <v>69</v>
      </c>
      <c r="C40" s="124"/>
      <c r="D40" s="124"/>
      <c r="E40" s="124"/>
      <c r="F40" s="124"/>
      <c r="G40" s="124"/>
      <c r="H40" s="124"/>
      <c r="I40" s="124"/>
      <c r="J40" s="124"/>
      <c r="K40" s="125"/>
      <c r="L40" s="16">
        <v>3</v>
      </c>
    </row>
    <row r="41" spans="1:12">
      <c r="A41" s="4"/>
      <c r="B41" s="3"/>
      <c r="C41" s="4"/>
      <c r="D41" s="4"/>
      <c r="E41" s="4"/>
      <c r="F41" s="4"/>
      <c r="G41" s="5"/>
      <c r="H41" s="5"/>
      <c r="I41" s="4"/>
      <c r="J41" s="4"/>
      <c r="K41" s="4"/>
      <c r="L41" s="4"/>
    </row>
    <row r="42" spans="1:12">
      <c r="A42" s="4">
        <v>7</v>
      </c>
      <c r="B42" s="7"/>
      <c r="C42" s="87" t="s">
        <v>70</v>
      </c>
      <c r="D42" s="87"/>
      <c r="E42" s="87"/>
      <c r="F42" s="87"/>
      <c r="G42" s="5" t="s">
        <v>3</v>
      </c>
      <c r="H42" s="5"/>
      <c r="I42" s="4"/>
      <c r="J42" s="4"/>
      <c r="K42" s="4"/>
      <c r="L42" s="4"/>
    </row>
    <row r="43" spans="1:12">
      <c r="A43" s="4"/>
      <c r="B43" s="105" t="s">
        <v>31</v>
      </c>
      <c r="C43" s="58" t="s">
        <v>70</v>
      </c>
      <c r="D43" s="59"/>
      <c r="E43" s="59"/>
      <c r="F43" s="59"/>
      <c r="G43" s="59"/>
      <c r="H43" s="60"/>
      <c r="I43" s="67" t="s">
        <v>71</v>
      </c>
      <c r="J43" s="67"/>
      <c r="K43" s="67"/>
      <c r="L43" s="46"/>
    </row>
    <row r="44" spans="1:12">
      <c r="A44" s="4"/>
      <c r="B44" s="105"/>
      <c r="C44" s="64"/>
      <c r="D44" s="65"/>
      <c r="E44" s="65"/>
      <c r="F44" s="65"/>
      <c r="G44" s="65"/>
      <c r="H44" s="66"/>
      <c r="I44" s="67"/>
      <c r="J44" s="67"/>
      <c r="K44" s="67"/>
      <c r="L44" s="46"/>
    </row>
    <row r="45" spans="1:12" ht="29.1" customHeight="1">
      <c r="A45" s="4"/>
      <c r="B45" s="17">
        <v>1</v>
      </c>
      <c r="C45" s="84" t="s">
        <v>39</v>
      </c>
      <c r="D45" s="85"/>
      <c r="E45" s="85"/>
      <c r="F45" s="85"/>
      <c r="G45" s="85"/>
      <c r="H45" s="86"/>
      <c r="I45" s="120" t="s">
        <v>39</v>
      </c>
      <c r="J45" s="121"/>
      <c r="K45" s="122"/>
      <c r="L45" s="46"/>
    </row>
    <row r="46" spans="1:12" ht="24.95" customHeight="1">
      <c r="A46" s="4"/>
      <c r="B46" s="18">
        <v>2</v>
      </c>
      <c r="C46" s="49" t="s">
        <v>41</v>
      </c>
      <c r="D46" s="50"/>
      <c r="E46" s="50"/>
      <c r="F46" s="50"/>
      <c r="G46" s="50"/>
      <c r="H46" s="51"/>
      <c r="I46" s="120" t="s">
        <v>72</v>
      </c>
      <c r="J46" s="121"/>
      <c r="K46" s="122"/>
      <c r="L46" s="46"/>
    </row>
    <row r="47" spans="1:12" ht="24.95" customHeight="1">
      <c r="A47" s="4"/>
      <c r="B47" s="17">
        <v>3</v>
      </c>
      <c r="C47" s="49" t="s">
        <v>43</v>
      </c>
      <c r="D47" s="50"/>
      <c r="E47" s="50"/>
      <c r="F47" s="50"/>
      <c r="G47" s="50"/>
      <c r="H47" s="51"/>
      <c r="I47" s="120" t="s">
        <v>73</v>
      </c>
      <c r="J47" s="121"/>
      <c r="K47" s="122"/>
      <c r="L47" s="46"/>
    </row>
    <row r="48" spans="1:12" ht="27" customHeight="1">
      <c r="A48" s="4"/>
      <c r="B48" s="18">
        <v>4</v>
      </c>
      <c r="C48" s="49" t="s">
        <v>45</v>
      </c>
      <c r="D48" s="50"/>
      <c r="E48" s="50"/>
      <c r="F48" s="50"/>
      <c r="G48" s="50"/>
      <c r="H48" s="51"/>
      <c r="I48" s="120" t="s">
        <v>72</v>
      </c>
      <c r="J48" s="121"/>
      <c r="K48" s="122"/>
      <c r="L48" s="46"/>
    </row>
    <row r="49" spans="1:12" ht="24.95" customHeight="1">
      <c r="A49" s="4"/>
      <c r="B49" s="17">
        <v>5</v>
      </c>
      <c r="C49" s="49" t="s">
        <v>74</v>
      </c>
      <c r="D49" s="50"/>
      <c r="E49" s="50"/>
      <c r="F49" s="50"/>
      <c r="G49" s="50"/>
      <c r="H49" s="51"/>
      <c r="I49" s="120" t="s">
        <v>73</v>
      </c>
      <c r="J49" s="121"/>
      <c r="K49" s="122"/>
      <c r="L49" s="46"/>
    </row>
    <row r="50" spans="1:12" ht="23.1" customHeight="1">
      <c r="A50" s="4"/>
      <c r="B50" s="18">
        <v>6</v>
      </c>
      <c r="C50" s="49" t="s">
        <v>49</v>
      </c>
      <c r="D50" s="50"/>
      <c r="E50" s="50"/>
      <c r="F50" s="50"/>
      <c r="G50" s="50"/>
      <c r="H50" s="51"/>
      <c r="I50" s="120" t="s">
        <v>73</v>
      </c>
      <c r="J50" s="121"/>
      <c r="K50" s="122"/>
      <c r="L50" s="46"/>
    </row>
    <row r="51" spans="1:12" ht="30" customHeight="1">
      <c r="A51" s="4"/>
      <c r="B51" s="17">
        <v>7</v>
      </c>
      <c r="C51" s="49" t="s">
        <v>51</v>
      </c>
      <c r="D51" s="50"/>
      <c r="E51" s="50"/>
      <c r="F51" s="50"/>
      <c r="G51" s="50"/>
      <c r="H51" s="51"/>
      <c r="I51" s="120" t="s">
        <v>73</v>
      </c>
      <c r="J51" s="121"/>
      <c r="K51" s="122"/>
      <c r="L51" s="46"/>
    </row>
    <row r="52" spans="1:12" ht="26.1" customHeight="1">
      <c r="A52" s="4"/>
      <c r="B52" s="18">
        <v>8</v>
      </c>
      <c r="C52" s="49" t="s">
        <v>53</v>
      </c>
      <c r="D52" s="50"/>
      <c r="E52" s="50"/>
      <c r="F52" s="50"/>
      <c r="G52" s="50"/>
      <c r="H52" s="51"/>
      <c r="I52" s="120" t="s">
        <v>73</v>
      </c>
      <c r="J52" s="121"/>
      <c r="K52" s="122"/>
      <c r="L52" s="46"/>
    </row>
    <row r="53" spans="1:12" ht="32.1" customHeight="1">
      <c r="A53" s="4"/>
      <c r="B53" s="17">
        <v>9</v>
      </c>
      <c r="C53" s="49" t="s">
        <v>55</v>
      </c>
      <c r="D53" s="50"/>
      <c r="E53" s="50"/>
      <c r="F53" s="50"/>
      <c r="G53" s="50"/>
      <c r="H53" s="51"/>
      <c r="I53" s="120" t="s">
        <v>72</v>
      </c>
      <c r="J53" s="121"/>
      <c r="K53" s="122"/>
      <c r="L53" s="46"/>
    </row>
    <row r="54" spans="1:12" ht="39.950000000000003" customHeight="1">
      <c r="A54" s="4"/>
      <c r="B54" s="18">
        <v>10</v>
      </c>
      <c r="C54" s="49" t="s">
        <v>57</v>
      </c>
      <c r="D54" s="50"/>
      <c r="E54" s="50"/>
      <c r="F54" s="50"/>
      <c r="G54" s="50"/>
      <c r="H54" s="51"/>
      <c r="I54" s="120" t="s">
        <v>72</v>
      </c>
      <c r="J54" s="121"/>
      <c r="K54" s="122"/>
      <c r="L54" s="46"/>
    </row>
    <row r="55" spans="1:12" ht="47.1" customHeight="1">
      <c r="A55" s="4"/>
      <c r="B55" s="17">
        <v>11</v>
      </c>
      <c r="C55" s="49" t="s">
        <v>59</v>
      </c>
      <c r="D55" s="50"/>
      <c r="E55" s="50"/>
      <c r="F55" s="50"/>
      <c r="G55" s="50"/>
      <c r="H55" s="51"/>
      <c r="I55" s="120" t="s">
        <v>72</v>
      </c>
      <c r="J55" s="121"/>
      <c r="K55" s="122"/>
      <c r="L55" s="46"/>
    </row>
    <row r="56" spans="1:12" ht="33.950000000000003" customHeight="1">
      <c r="A56" s="4"/>
      <c r="B56" s="18">
        <v>12</v>
      </c>
      <c r="C56" s="49" t="s">
        <v>61</v>
      </c>
      <c r="D56" s="50"/>
      <c r="E56" s="50"/>
      <c r="F56" s="50"/>
      <c r="G56" s="50"/>
      <c r="H56" s="51"/>
      <c r="I56" s="120" t="s">
        <v>75</v>
      </c>
      <c r="J56" s="121"/>
      <c r="K56" s="122"/>
      <c r="L56" s="46"/>
    </row>
    <row r="57" spans="1:12" ht="38.1" customHeight="1">
      <c r="A57" s="4"/>
      <c r="B57" s="17">
        <v>13</v>
      </c>
      <c r="C57" s="49" t="s">
        <v>63</v>
      </c>
      <c r="D57" s="50"/>
      <c r="E57" s="50"/>
      <c r="F57" s="50"/>
      <c r="G57" s="50"/>
      <c r="H57" s="51"/>
      <c r="I57" s="120" t="s">
        <v>73</v>
      </c>
      <c r="J57" s="121"/>
      <c r="K57" s="122"/>
      <c r="L57" s="46"/>
    </row>
    <row r="58" spans="1:12" ht="32.1" customHeight="1">
      <c r="A58" s="4"/>
      <c r="B58" s="18">
        <v>14</v>
      </c>
      <c r="C58" s="49" t="s">
        <v>65</v>
      </c>
      <c r="D58" s="50"/>
      <c r="E58" s="50"/>
      <c r="F58" s="50"/>
      <c r="G58" s="50"/>
      <c r="H58" s="51"/>
      <c r="I58" s="120" t="s">
        <v>73</v>
      </c>
      <c r="J58" s="121"/>
      <c r="K58" s="122"/>
      <c r="L58" s="46"/>
    </row>
    <row r="59" spans="1:12" ht="33" customHeight="1">
      <c r="A59" s="4"/>
      <c r="B59" s="17">
        <v>15</v>
      </c>
      <c r="C59" s="49" t="s">
        <v>67</v>
      </c>
      <c r="D59" s="50"/>
      <c r="E59" s="50"/>
      <c r="F59" s="50"/>
      <c r="G59" s="50"/>
      <c r="H59" s="51"/>
      <c r="I59" s="120" t="s">
        <v>73</v>
      </c>
      <c r="J59" s="121"/>
      <c r="K59" s="122"/>
      <c r="L59" s="46"/>
    </row>
    <row r="60" spans="1:12">
      <c r="A60" s="4">
        <v>8</v>
      </c>
      <c r="B60" s="68" t="s">
        <v>76</v>
      </c>
      <c r="C60" s="68"/>
      <c r="D60" s="68"/>
      <c r="E60" s="68"/>
      <c r="F60" s="5" t="s">
        <v>3</v>
      </c>
      <c r="G60" s="5"/>
      <c r="H60" s="4"/>
      <c r="I60" s="4"/>
      <c r="J60" s="4"/>
      <c r="K60" s="4"/>
      <c r="L60" s="46"/>
    </row>
    <row r="61" spans="1:12">
      <c r="A61" s="4"/>
      <c r="B61" s="102"/>
      <c r="C61" s="107" t="s">
        <v>76</v>
      </c>
      <c r="D61" s="108"/>
      <c r="E61" s="108"/>
      <c r="F61" s="108"/>
      <c r="G61" s="108"/>
      <c r="H61" s="109"/>
      <c r="I61" s="69" t="s">
        <v>77</v>
      </c>
      <c r="J61" s="70"/>
      <c r="K61" s="70"/>
      <c r="L61" s="70"/>
    </row>
    <row r="62" spans="1:12" ht="6" customHeight="1">
      <c r="A62" s="4"/>
      <c r="B62" s="104"/>
      <c r="C62" s="110"/>
      <c r="D62" s="111"/>
      <c r="E62" s="111"/>
      <c r="F62" s="111"/>
      <c r="G62" s="111"/>
      <c r="H62" s="112"/>
      <c r="I62" s="69"/>
      <c r="J62" s="70"/>
      <c r="K62" s="70"/>
      <c r="L62" s="70"/>
    </row>
    <row r="63" spans="1:12" ht="16.5" customHeight="1">
      <c r="A63" s="4"/>
      <c r="B63" s="14">
        <v>1</v>
      </c>
      <c r="C63" s="49" t="s">
        <v>196</v>
      </c>
      <c r="D63" s="50"/>
      <c r="E63" s="50"/>
      <c r="F63" s="50"/>
      <c r="G63" s="50"/>
      <c r="H63" s="51"/>
      <c r="I63" s="97" t="s">
        <v>191</v>
      </c>
      <c r="J63" s="98"/>
      <c r="K63" s="98"/>
      <c r="L63" s="99"/>
    </row>
    <row r="64" spans="1:12" ht="18.75" customHeight="1">
      <c r="A64" s="4"/>
      <c r="B64" s="14">
        <v>2</v>
      </c>
      <c r="C64" s="49" t="s">
        <v>197</v>
      </c>
      <c r="D64" s="50"/>
      <c r="E64" s="50"/>
      <c r="F64" s="50"/>
      <c r="G64" s="50"/>
      <c r="H64" s="51"/>
      <c r="I64" s="97" t="s">
        <v>192</v>
      </c>
      <c r="J64" s="98"/>
      <c r="K64" s="98"/>
      <c r="L64" s="99"/>
    </row>
    <row r="65" spans="1:12" ht="31.5" customHeight="1">
      <c r="A65" s="4"/>
      <c r="B65" s="14">
        <v>3</v>
      </c>
      <c r="C65" s="49" t="s">
        <v>198</v>
      </c>
      <c r="D65" s="50"/>
      <c r="E65" s="50"/>
      <c r="F65" s="50"/>
      <c r="G65" s="50"/>
      <c r="H65" s="51"/>
      <c r="I65" s="97" t="s">
        <v>193</v>
      </c>
      <c r="J65" s="98"/>
      <c r="K65" s="98"/>
      <c r="L65" s="99"/>
    </row>
    <row r="66" spans="1:12" ht="31.5" customHeight="1">
      <c r="A66" s="4"/>
      <c r="B66" s="14">
        <v>4</v>
      </c>
      <c r="C66" s="49" t="s">
        <v>199</v>
      </c>
      <c r="D66" s="50"/>
      <c r="E66" s="50"/>
      <c r="F66" s="50"/>
      <c r="G66" s="50"/>
      <c r="H66" s="51"/>
      <c r="I66" s="97" t="s">
        <v>187</v>
      </c>
      <c r="J66" s="98"/>
      <c r="K66" s="98"/>
      <c r="L66" s="99"/>
    </row>
    <row r="67" spans="1:12" ht="30.75" customHeight="1">
      <c r="A67" s="4"/>
      <c r="B67" s="14">
        <v>5</v>
      </c>
      <c r="C67" s="49" t="s">
        <v>44</v>
      </c>
      <c r="D67" s="50"/>
      <c r="E67" s="50"/>
      <c r="F67" s="50"/>
      <c r="G67" s="50"/>
      <c r="H67" s="51"/>
      <c r="I67" s="97" t="s">
        <v>185</v>
      </c>
      <c r="J67" s="98"/>
      <c r="K67" s="98"/>
      <c r="L67" s="99"/>
    </row>
    <row r="68" spans="1:12" ht="32.25" customHeight="1">
      <c r="A68" s="4"/>
      <c r="B68" s="14">
        <v>6</v>
      </c>
      <c r="C68" s="49" t="s">
        <v>201</v>
      </c>
      <c r="D68" s="50"/>
      <c r="E68" s="50"/>
      <c r="F68" s="50"/>
      <c r="G68" s="50"/>
      <c r="H68" s="51"/>
      <c r="I68" s="97" t="s">
        <v>186</v>
      </c>
      <c r="J68" s="98"/>
      <c r="K68" s="98"/>
      <c r="L68" s="99"/>
    </row>
    <row r="69" spans="1:12" ht="31.5" customHeight="1">
      <c r="A69" s="4"/>
      <c r="B69" s="14">
        <v>7</v>
      </c>
      <c r="C69" s="49" t="s">
        <v>200</v>
      </c>
      <c r="D69" s="50"/>
      <c r="E69" s="50"/>
      <c r="F69" s="50"/>
      <c r="G69" s="50"/>
      <c r="H69" s="51"/>
      <c r="I69" s="97" t="s">
        <v>187</v>
      </c>
      <c r="J69" s="98"/>
      <c r="K69" s="98"/>
      <c r="L69" s="99"/>
    </row>
    <row r="70" spans="1:12" ht="29.25" customHeight="1">
      <c r="A70" s="4"/>
      <c r="B70" s="14">
        <v>8</v>
      </c>
      <c r="C70" s="49" t="s">
        <v>202</v>
      </c>
      <c r="D70" s="50"/>
      <c r="E70" s="50"/>
      <c r="F70" s="50"/>
      <c r="G70" s="50"/>
      <c r="H70" s="51"/>
      <c r="I70" s="97" t="s">
        <v>188</v>
      </c>
      <c r="J70" s="98"/>
      <c r="K70" s="98"/>
      <c r="L70" s="99"/>
    </row>
    <row r="71" spans="1:12" ht="18.75" customHeight="1">
      <c r="A71" s="4"/>
      <c r="B71" s="14">
        <v>9</v>
      </c>
      <c r="C71" s="49" t="s">
        <v>203</v>
      </c>
      <c r="D71" s="50"/>
      <c r="E71" s="50"/>
      <c r="F71" s="50"/>
      <c r="G71" s="50"/>
      <c r="H71" s="51"/>
      <c r="I71" s="97" t="s">
        <v>219</v>
      </c>
      <c r="J71" s="98"/>
      <c r="K71" s="98"/>
      <c r="L71" s="99"/>
    </row>
    <row r="72" spans="1:12" ht="17.25" customHeight="1">
      <c r="A72" s="4"/>
      <c r="B72" s="14">
        <v>10</v>
      </c>
      <c r="C72" s="49" t="s">
        <v>204</v>
      </c>
      <c r="D72" s="50"/>
      <c r="E72" s="50"/>
      <c r="F72" s="50"/>
      <c r="G72" s="50"/>
      <c r="H72" s="51"/>
      <c r="I72" s="97" t="s">
        <v>220</v>
      </c>
      <c r="J72" s="98"/>
      <c r="K72" s="98"/>
      <c r="L72" s="99"/>
    </row>
    <row r="73" spans="1:12" ht="14.25" customHeight="1">
      <c r="A73" s="4"/>
      <c r="B73" s="14">
        <v>11</v>
      </c>
      <c r="C73" s="49" t="s">
        <v>205</v>
      </c>
      <c r="D73" s="50"/>
      <c r="E73" s="50"/>
      <c r="F73" s="50"/>
      <c r="G73" s="50"/>
      <c r="H73" s="51"/>
      <c r="I73" s="97" t="s">
        <v>191</v>
      </c>
      <c r="J73" s="98"/>
      <c r="K73" s="98"/>
      <c r="L73" s="99"/>
    </row>
    <row r="74" spans="1:12" ht="15" customHeight="1">
      <c r="A74" s="4"/>
      <c r="B74" s="14">
        <v>12</v>
      </c>
      <c r="C74" s="49" t="s">
        <v>206</v>
      </c>
      <c r="D74" s="50"/>
      <c r="E74" s="50"/>
      <c r="F74" s="50"/>
      <c r="G74" s="50"/>
      <c r="H74" s="51"/>
      <c r="I74" s="97" t="s">
        <v>192</v>
      </c>
      <c r="J74" s="98"/>
      <c r="K74" s="98"/>
      <c r="L74" s="99"/>
    </row>
    <row r="75" spans="1:12" ht="29.25" customHeight="1">
      <c r="A75" s="4"/>
      <c r="B75" s="14">
        <v>13</v>
      </c>
      <c r="C75" s="49" t="s">
        <v>207</v>
      </c>
      <c r="D75" s="50"/>
      <c r="E75" s="50"/>
      <c r="F75" s="50"/>
      <c r="G75" s="50"/>
      <c r="H75" s="51"/>
      <c r="I75" s="97" t="s">
        <v>193</v>
      </c>
      <c r="J75" s="98"/>
      <c r="K75" s="98"/>
      <c r="L75" s="99"/>
    </row>
    <row r="76" spans="1:12" ht="27.75" customHeight="1">
      <c r="A76" s="4"/>
      <c r="B76" s="14">
        <v>14</v>
      </c>
      <c r="C76" s="49" t="s">
        <v>208</v>
      </c>
      <c r="D76" s="50"/>
      <c r="E76" s="50"/>
      <c r="F76" s="50"/>
      <c r="G76" s="50"/>
      <c r="H76" s="51"/>
      <c r="I76" s="97" t="s">
        <v>193</v>
      </c>
      <c r="J76" s="98"/>
      <c r="K76" s="98"/>
      <c r="L76" s="99"/>
    </row>
    <row r="77" spans="1:12" ht="28.5" customHeight="1">
      <c r="A77" s="4"/>
      <c r="B77" s="14">
        <v>15</v>
      </c>
      <c r="C77" s="49" t="s">
        <v>65</v>
      </c>
      <c r="D77" s="50"/>
      <c r="E77" s="50"/>
      <c r="F77" s="50"/>
      <c r="G77" s="50"/>
      <c r="H77" s="51"/>
      <c r="I77" s="97" t="s">
        <v>193</v>
      </c>
      <c r="J77" s="98"/>
      <c r="K77" s="98"/>
      <c r="L77" s="99"/>
    </row>
    <row r="78" spans="1:12">
      <c r="A78" s="4">
        <v>9</v>
      </c>
      <c r="B78" s="68" t="s">
        <v>78</v>
      </c>
      <c r="C78" s="68"/>
      <c r="D78" s="68"/>
      <c r="E78" s="68"/>
      <c r="F78" s="5" t="s">
        <v>3</v>
      </c>
      <c r="G78" s="5"/>
      <c r="H78" s="4"/>
      <c r="I78" s="4"/>
      <c r="J78" s="4"/>
      <c r="K78" s="4"/>
      <c r="L78" s="46"/>
    </row>
    <row r="79" spans="1:12">
      <c r="A79" s="4"/>
      <c r="B79" s="105" t="s">
        <v>31</v>
      </c>
      <c r="C79" s="107" t="s">
        <v>78</v>
      </c>
      <c r="D79" s="113"/>
      <c r="E79" s="113"/>
      <c r="F79" s="113"/>
      <c r="G79" s="113"/>
      <c r="H79" s="114"/>
      <c r="I79" s="118" t="s">
        <v>79</v>
      </c>
      <c r="J79" s="118"/>
      <c r="K79" s="119"/>
      <c r="L79" s="48"/>
    </row>
    <row r="80" spans="1:12" ht="3" customHeight="1">
      <c r="A80" s="4"/>
      <c r="B80" s="105"/>
      <c r="C80" s="115"/>
      <c r="D80" s="116"/>
      <c r="E80" s="116"/>
      <c r="F80" s="116"/>
      <c r="G80" s="116"/>
      <c r="H80" s="117"/>
      <c r="I80" s="118"/>
      <c r="J80" s="118"/>
      <c r="K80" s="119"/>
      <c r="L80" s="48"/>
    </row>
    <row r="81" spans="1:12" ht="30.75" customHeight="1">
      <c r="A81" s="4"/>
      <c r="B81" s="14">
        <v>1</v>
      </c>
      <c r="C81" s="49" t="s">
        <v>177</v>
      </c>
      <c r="D81" s="50"/>
      <c r="E81" s="50"/>
      <c r="F81" s="50"/>
      <c r="G81" s="50"/>
      <c r="H81" s="51"/>
      <c r="I81" s="97" t="s">
        <v>192</v>
      </c>
      <c r="J81" s="98"/>
      <c r="K81" s="98"/>
      <c r="L81" s="99"/>
    </row>
    <row r="82" spans="1:12" ht="30.75" customHeight="1">
      <c r="A82" s="4"/>
      <c r="B82" s="14">
        <v>2</v>
      </c>
      <c r="C82" s="49" t="s">
        <v>176</v>
      </c>
      <c r="D82" s="50"/>
      <c r="E82" s="50"/>
      <c r="F82" s="50"/>
      <c r="G82" s="50"/>
      <c r="H82" s="51"/>
      <c r="I82" s="97" t="s">
        <v>193</v>
      </c>
      <c r="J82" s="98"/>
      <c r="K82" s="98"/>
      <c r="L82" s="99"/>
    </row>
    <row r="83" spans="1:12" ht="30.75" customHeight="1">
      <c r="A83" s="4"/>
      <c r="B83" s="14">
        <v>3</v>
      </c>
      <c r="C83" s="49" t="s">
        <v>176</v>
      </c>
      <c r="D83" s="50"/>
      <c r="E83" s="50"/>
      <c r="F83" s="50"/>
      <c r="G83" s="50"/>
      <c r="H83" s="51"/>
      <c r="I83" s="97" t="s">
        <v>198</v>
      </c>
      <c r="J83" s="98"/>
      <c r="K83" s="98"/>
      <c r="L83" s="99"/>
    </row>
    <row r="84" spans="1:12" ht="30.75" customHeight="1">
      <c r="A84" s="4"/>
      <c r="B84" s="14">
        <v>4</v>
      </c>
      <c r="C84" s="91" t="s">
        <v>178</v>
      </c>
      <c r="D84" s="92"/>
      <c r="E84" s="92"/>
      <c r="F84" s="92"/>
      <c r="G84" s="92"/>
      <c r="H84" s="93"/>
      <c r="I84" s="97" t="s">
        <v>185</v>
      </c>
      <c r="J84" s="98"/>
      <c r="K84" s="98"/>
      <c r="L84" s="99"/>
    </row>
    <row r="85" spans="1:12" ht="30.75" customHeight="1">
      <c r="A85" s="4"/>
      <c r="B85" s="14">
        <v>5</v>
      </c>
      <c r="C85" s="49" t="s">
        <v>179</v>
      </c>
      <c r="D85" s="50"/>
      <c r="E85" s="50"/>
      <c r="F85" s="50"/>
      <c r="G85" s="50"/>
      <c r="H85" s="51"/>
      <c r="I85" s="97" t="s">
        <v>186</v>
      </c>
      <c r="J85" s="98"/>
      <c r="K85" s="98"/>
      <c r="L85" s="99"/>
    </row>
    <row r="86" spans="1:12" ht="30.75" customHeight="1">
      <c r="A86" s="4"/>
      <c r="B86" s="14">
        <v>6</v>
      </c>
      <c r="C86" s="49" t="s">
        <v>180</v>
      </c>
      <c r="D86" s="50"/>
      <c r="E86" s="50"/>
      <c r="F86" s="50"/>
      <c r="G86" s="50"/>
      <c r="H86" s="51"/>
      <c r="I86" s="97" t="s">
        <v>187</v>
      </c>
      <c r="J86" s="98"/>
      <c r="K86" s="98"/>
      <c r="L86" s="99"/>
    </row>
    <row r="87" spans="1:12" ht="30.75" customHeight="1">
      <c r="A87" s="4"/>
      <c r="B87" s="14">
        <v>7</v>
      </c>
      <c r="C87" s="49" t="s">
        <v>181</v>
      </c>
      <c r="D87" s="50"/>
      <c r="E87" s="50"/>
      <c r="F87" s="50"/>
      <c r="G87" s="50"/>
      <c r="H87" s="51"/>
      <c r="I87" s="97" t="s">
        <v>188</v>
      </c>
      <c r="J87" s="98"/>
      <c r="K87" s="98"/>
      <c r="L87" s="99"/>
    </row>
    <row r="88" spans="1:12" ht="30.75" customHeight="1">
      <c r="A88" s="4"/>
      <c r="B88" s="14">
        <v>8</v>
      </c>
      <c r="C88" s="94" t="s">
        <v>182</v>
      </c>
      <c r="D88" s="95"/>
      <c r="E88" s="95"/>
      <c r="F88" s="95"/>
      <c r="G88" s="95"/>
      <c r="H88" s="96"/>
      <c r="I88" s="97" t="s">
        <v>189</v>
      </c>
      <c r="J88" s="98"/>
      <c r="K88" s="98"/>
      <c r="L88" s="99"/>
    </row>
    <row r="89" spans="1:12" ht="30.75" customHeight="1">
      <c r="A89" s="4"/>
      <c r="B89" s="14">
        <v>9</v>
      </c>
      <c r="C89" s="91" t="s">
        <v>183</v>
      </c>
      <c r="D89" s="92"/>
      <c r="E89" s="92"/>
      <c r="F89" s="92"/>
      <c r="G89" s="92"/>
      <c r="H89" s="93"/>
      <c r="I89" s="97" t="s">
        <v>190</v>
      </c>
      <c r="J89" s="98"/>
      <c r="K89" s="98"/>
      <c r="L89" s="99"/>
    </row>
    <row r="90" spans="1:12" ht="30.75" customHeight="1">
      <c r="A90" s="4"/>
      <c r="B90" s="14">
        <v>10</v>
      </c>
      <c r="C90" s="49" t="s">
        <v>184</v>
      </c>
      <c r="D90" s="50"/>
      <c r="E90" s="50"/>
      <c r="F90" s="50"/>
      <c r="G90" s="50"/>
      <c r="H90" s="51"/>
      <c r="I90" s="97" t="s">
        <v>191</v>
      </c>
      <c r="J90" s="98"/>
      <c r="K90" s="98"/>
      <c r="L90" s="99"/>
    </row>
    <row r="91" spans="1:12" ht="30.75" customHeight="1">
      <c r="A91" s="4"/>
      <c r="B91" s="14">
        <v>11</v>
      </c>
      <c r="C91" s="94" t="s">
        <v>182</v>
      </c>
      <c r="D91" s="95"/>
      <c r="E91" s="95"/>
      <c r="F91" s="95"/>
      <c r="G91" s="95"/>
      <c r="H91" s="96"/>
      <c r="I91" s="97" t="s">
        <v>192</v>
      </c>
      <c r="J91" s="98"/>
      <c r="K91" s="98"/>
      <c r="L91" s="99"/>
    </row>
    <row r="92" spans="1:12" ht="30.75" customHeight="1">
      <c r="A92" s="4"/>
      <c r="B92" s="14">
        <v>12</v>
      </c>
      <c r="C92" s="94" t="s">
        <v>182</v>
      </c>
      <c r="D92" s="95"/>
      <c r="E92" s="95"/>
      <c r="F92" s="95"/>
      <c r="G92" s="95"/>
      <c r="H92" s="96"/>
      <c r="I92" s="97" t="s">
        <v>193</v>
      </c>
      <c r="J92" s="98"/>
      <c r="K92" s="98"/>
      <c r="L92" s="99"/>
    </row>
    <row r="93" spans="1:12" ht="30.75" customHeight="1">
      <c r="A93" s="4"/>
      <c r="B93" s="14">
        <v>13</v>
      </c>
      <c r="C93" s="91" t="s">
        <v>183</v>
      </c>
      <c r="D93" s="92"/>
      <c r="E93" s="92"/>
      <c r="F93" s="92"/>
      <c r="G93" s="92"/>
      <c r="H93" s="93"/>
      <c r="I93" s="97" t="s">
        <v>193</v>
      </c>
      <c r="J93" s="98"/>
      <c r="K93" s="98"/>
      <c r="L93" s="99"/>
    </row>
    <row r="94" spans="1:12" ht="30.75" customHeight="1">
      <c r="A94" s="4"/>
      <c r="B94" s="14">
        <v>14</v>
      </c>
      <c r="C94" s="91" t="s">
        <v>183</v>
      </c>
      <c r="D94" s="92"/>
      <c r="E94" s="92"/>
      <c r="F94" s="92"/>
      <c r="G94" s="92"/>
      <c r="H94" s="93"/>
      <c r="I94" s="97" t="s">
        <v>193</v>
      </c>
      <c r="J94" s="98"/>
      <c r="K94" s="98"/>
      <c r="L94" s="99"/>
    </row>
    <row r="95" spans="1:12" ht="30.75" customHeight="1">
      <c r="A95" s="4"/>
      <c r="B95" s="14">
        <v>15</v>
      </c>
      <c r="C95" s="91" t="s">
        <v>178</v>
      </c>
      <c r="D95" s="92"/>
      <c r="E95" s="92"/>
      <c r="F95" s="92"/>
      <c r="G95" s="92"/>
      <c r="H95" s="93"/>
      <c r="I95" s="97" t="s">
        <v>193</v>
      </c>
      <c r="J95" s="98"/>
      <c r="K95" s="98"/>
      <c r="L95" s="99"/>
    </row>
    <row r="96" spans="1:12">
      <c r="A96" s="4">
        <v>10</v>
      </c>
      <c r="B96" s="68" t="s">
        <v>80</v>
      </c>
      <c r="C96" s="68"/>
      <c r="D96" s="68"/>
      <c r="E96" s="68"/>
      <c r="F96" s="5" t="s">
        <v>3</v>
      </c>
      <c r="G96" s="5"/>
      <c r="H96" s="4"/>
      <c r="I96" s="4"/>
      <c r="J96" s="4"/>
      <c r="K96" s="4"/>
      <c r="L96" s="46"/>
    </row>
    <row r="97" spans="1:12">
      <c r="A97" s="4"/>
      <c r="B97" s="40" t="s">
        <v>31</v>
      </c>
      <c r="C97" s="81" t="s">
        <v>81</v>
      </c>
      <c r="D97" s="82"/>
      <c r="E97" s="82"/>
      <c r="F97" s="82"/>
      <c r="G97" s="82"/>
      <c r="H97" s="82"/>
      <c r="I97" s="82"/>
      <c r="J97" s="82"/>
      <c r="K97" s="83"/>
      <c r="L97" s="46"/>
    </row>
    <row r="98" spans="1:12" ht="18" customHeight="1">
      <c r="A98" s="4"/>
      <c r="B98" s="19">
        <v>1</v>
      </c>
      <c r="C98" s="84" t="s">
        <v>82</v>
      </c>
      <c r="D98" s="85"/>
      <c r="E98" s="85"/>
      <c r="F98" s="85"/>
      <c r="G98" s="85"/>
      <c r="H98" s="85"/>
      <c r="I98" s="85"/>
      <c r="J98" s="85"/>
      <c r="K98" s="86"/>
      <c r="L98" s="46"/>
    </row>
    <row r="99" spans="1:12" ht="17.25" customHeight="1">
      <c r="A99" s="4"/>
      <c r="B99" s="19">
        <v>2</v>
      </c>
      <c r="C99" s="84" t="s">
        <v>83</v>
      </c>
      <c r="D99" s="85"/>
      <c r="E99" s="85"/>
      <c r="F99" s="85"/>
      <c r="G99" s="85"/>
      <c r="H99" s="85"/>
      <c r="I99" s="85"/>
      <c r="J99" s="85"/>
      <c r="K99" s="86"/>
      <c r="L99" s="46"/>
    </row>
    <row r="100" spans="1:12" ht="18" customHeight="1">
      <c r="A100" s="4"/>
      <c r="B100" s="14">
        <v>3</v>
      </c>
      <c r="C100" s="49" t="s">
        <v>84</v>
      </c>
      <c r="D100" s="50"/>
      <c r="E100" s="50"/>
      <c r="F100" s="50"/>
      <c r="G100" s="50"/>
      <c r="H100" s="50"/>
      <c r="I100" s="50"/>
      <c r="J100" s="50"/>
      <c r="K100" s="51"/>
      <c r="L100" s="46"/>
    </row>
    <row r="101" spans="1:12" ht="19.5" customHeight="1">
      <c r="A101" s="4"/>
      <c r="B101" s="14">
        <v>4</v>
      </c>
      <c r="C101" s="84" t="s">
        <v>85</v>
      </c>
      <c r="D101" s="85"/>
      <c r="E101" s="85"/>
      <c r="F101" s="85"/>
      <c r="G101" s="85"/>
      <c r="H101" s="85"/>
      <c r="I101" s="85"/>
      <c r="J101" s="85"/>
      <c r="K101" s="86"/>
      <c r="L101" s="46"/>
    </row>
    <row r="102" spans="1:12" ht="20.25" customHeight="1">
      <c r="A102" s="4"/>
      <c r="B102" s="14">
        <v>5</v>
      </c>
      <c r="C102" s="84" t="s">
        <v>86</v>
      </c>
      <c r="D102" s="85"/>
      <c r="E102" s="85"/>
      <c r="F102" s="85"/>
      <c r="G102" s="85"/>
      <c r="H102" s="85"/>
      <c r="I102" s="85"/>
      <c r="J102" s="85"/>
      <c r="K102" s="86"/>
      <c r="L102" s="46"/>
    </row>
    <row r="103" spans="1:12">
      <c r="A103" s="4">
        <v>11</v>
      </c>
      <c r="B103" s="4" t="s">
        <v>87</v>
      </c>
      <c r="C103" s="4"/>
      <c r="D103" s="4"/>
      <c r="E103" s="4"/>
      <c r="F103" s="5" t="s">
        <v>3</v>
      </c>
      <c r="G103" s="5"/>
      <c r="H103" s="4"/>
      <c r="I103" s="4"/>
      <c r="J103" s="4"/>
      <c r="K103" s="4"/>
      <c r="L103" s="46"/>
    </row>
    <row r="104" spans="1:12">
      <c r="A104" s="4"/>
      <c r="B104" s="40" t="s">
        <v>31</v>
      </c>
      <c r="C104" s="81" t="s">
        <v>81</v>
      </c>
      <c r="D104" s="82"/>
      <c r="E104" s="82"/>
      <c r="F104" s="82"/>
      <c r="G104" s="82"/>
      <c r="H104" s="82"/>
      <c r="I104" s="82"/>
      <c r="J104" s="82"/>
      <c r="K104" s="83"/>
      <c r="L104" s="46"/>
    </row>
    <row r="105" spans="1:12">
      <c r="A105" s="4"/>
      <c r="B105" s="19">
        <v>1</v>
      </c>
      <c r="C105" s="84" t="s">
        <v>88</v>
      </c>
      <c r="D105" s="85"/>
      <c r="E105" s="85"/>
      <c r="F105" s="85"/>
      <c r="G105" s="85"/>
      <c r="H105" s="85"/>
      <c r="I105" s="85"/>
      <c r="J105" s="85"/>
      <c r="K105" s="86"/>
      <c r="L105" s="46"/>
    </row>
    <row r="106" spans="1:12" ht="26.25" customHeight="1">
      <c r="A106" s="4"/>
      <c r="B106" s="19">
        <v>2</v>
      </c>
      <c r="C106" s="84" t="s">
        <v>89</v>
      </c>
      <c r="D106" s="85"/>
      <c r="E106" s="85"/>
      <c r="F106" s="85"/>
      <c r="G106" s="85"/>
      <c r="H106" s="85"/>
      <c r="I106" s="85"/>
      <c r="J106" s="85"/>
      <c r="K106" s="86"/>
      <c r="L106" s="46"/>
    </row>
    <row r="107" spans="1:12">
      <c r="A107" s="4"/>
      <c r="B107" s="19">
        <v>3</v>
      </c>
      <c r="C107" s="84" t="s">
        <v>90</v>
      </c>
      <c r="D107" s="85"/>
      <c r="E107" s="85"/>
      <c r="F107" s="85"/>
      <c r="G107" s="85"/>
      <c r="H107" s="85"/>
      <c r="I107" s="85"/>
      <c r="J107" s="85"/>
      <c r="K107" s="86"/>
      <c r="L107" s="46"/>
    </row>
    <row r="108" spans="1:12">
      <c r="A108" s="4">
        <v>12</v>
      </c>
      <c r="B108" s="87" t="s">
        <v>91</v>
      </c>
      <c r="C108" s="87"/>
      <c r="D108" s="87"/>
      <c r="E108" s="87"/>
      <c r="F108" s="5" t="s">
        <v>3</v>
      </c>
      <c r="G108" s="5"/>
      <c r="H108" s="4"/>
      <c r="I108" s="4"/>
      <c r="J108" s="4"/>
      <c r="K108" s="4"/>
      <c r="L108" s="46"/>
    </row>
    <row r="109" spans="1:12" ht="12.75" customHeight="1">
      <c r="A109" s="4"/>
      <c r="B109" s="102" t="s">
        <v>31</v>
      </c>
      <c r="C109" s="107" t="s">
        <v>2</v>
      </c>
      <c r="D109" s="113"/>
      <c r="E109" s="114"/>
      <c r="F109" s="107" t="s">
        <v>92</v>
      </c>
      <c r="G109" s="113"/>
      <c r="H109" s="113"/>
      <c r="I109" s="113"/>
      <c r="J109" s="114"/>
      <c r="K109" s="102" t="s">
        <v>93</v>
      </c>
      <c r="L109" s="46"/>
    </row>
    <row r="110" spans="1:12" ht="3.75" hidden="1" customHeight="1">
      <c r="A110" s="4"/>
      <c r="B110" s="104"/>
      <c r="C110" s="115"/>
      <c r="D110" s="116"/>
      <c r="E110" s="117"/>
      <c r="F110" s="115"/>
      <c r="G110" s="116"/>
      <c r="H110" s="116"/>
      <c r="I110" s="116"/>
      <c r="J110" s="117"/>
      <c r="K110" s="104"/>
      <c r="L110" s="46"/>
    </row>
    <row r="111" spans="1:12" ht="16.5" customHeight="1">
      <c r="A111" s="4"/>
      <c r="B111" s="14">
        <v>1</v>
      </c>
      <c r="C111" s="72" t="s">
        <v>215</v>
      </c>
      <c r="D111" s="73"/>
      <c r="E111" s="74"/>
      <c r="F111" s="52" t="s">
        <v>218</v>
      </c>
      <c r="G111" s="53"/>
      <c r="H111" s="53"/>
      <c r="I111" s="53"/>
      <c r="J111" s="54"/>
      <c r="K111" s="44" t="s">
        <v>212</v>
      </c>
      <c r="L111" s="46"/>
    </row>
    <row r="112" spans="1:12" ht="16.5" customHeight="1">
      <c r="A112" s="4"/>
      <c r="B112" s="14">
        <v>2</v>
      </c>
      <c r="C112" s="49" t="s">
        <v>216</v>
      </c>
      <c r="D112" s="50"/>
      <c r="E112" s="51"/>
      <c r="F112" s="52" t="s">
        <v>218</v>
      </c>
      <c r="G112" s="53"/>
      <c r="H112" s="53"/>
      <c r="I112" s="53"/>
      <c r="J112" s="54"/>
      <c r="K112" s="44" t="s">
        <v>212</v>
      </c>
      <c r="L112" s="46"/>
    </row>
    <row r="113" spans="1:12" ht="16.5" customHeight="1">
      <c r="A113" s="4"/>
      <c r="B113" s="14">
        <v>3</v>
      </c>
      <c r="C113" s="49" t="s">
        <v>217</v>
      </c>
      <c r="D113" s="50"/>
      <c r="E113" s="51"/>
      <c r="F113" s="52" t="s">
        <v>218</v>
      </c>
      <c r="G113" s="53"/>
      <c r="H113" s="53"/>
      <c r="I113" s="53"/>
      <c r="J113" s="54"/>
      <c r="K113" s="44" t="s">
        <v>212</v>
      </c>
      <c r="L113" s="46"/>
    </row>
    <row r="114" spans="1:12" ht="30.75" customHeight="1">
      <c r="A114" s="4"/>
      <c r="B114" s="14">
        <v>4</v>
      </c>
      <c r="C114" s="49" t="s">
        <v>221</v>
      </c>
      <c r="D114" s="50"/>
      <c r="E114" s="51"/>
      <c r="F114" s="52" t="s">
        <v>218</v>
      </c>
      <c r="G114" s="53"/>
      <c r="H114" s="53"/>
      <c r="I114" s="53"/>
      <c r="J114" s="54"/>
      <c r="K114" s="44" t="s">
        <v>195</v>
      </c>
      <c r="L114" s="46"/>
    </row>
    <row r="115" spans="1:12">
      <c r="A115" s="4">
        <v>13</v>
      </c>
      <c r="B115" s="68" t="s">
        <v>95</v>
      </c>
      <c r="C115" s="68"/>
      <c r="D115" s="68"/>
      <c r="E115" s="68"/>
      <c r="F115" s="68"/>
      <c r="G115" s="36"/>
      <c r="H115" s="4"/>
      <c r="I115" s="4"/>
      <c r="J115" s="4"/>
      <c r="K115" s="4"/>
      <c r="L115" s="46"/>
    </row>
    <row r="116" spans="1:12">
      <c r="A116" s="4"/>
      <c r="B116" s="20" t="s">
        <v>31</v>
      </c>
      <c r="C116" s="69" t="s">
        <v>96</v>
      </c>
      <c r="D116" s="70"/>
      <c r="E116" s="70"/>
      <c r="F116" s="70"/>
      <c r="G116" s="70"/>
      <c r="H116" s="71"/>
      <c r="I116" s="69" t="s">
        <v>97</v>
      </c>
      <c r="J116" s="70"/>
      <c r="K116" s="71"/>
      <c r="L116" s="46"/>
    </row>
    <row r="117" spans="1:12">
      <c r="A117" s="4"/>
      <c r="B117" s="21" t="s">
        <v>1</v>
      </c>
      <c r="C117" s="22" t="s">
        <v>98</v>
      </c>
      <c r="D117" s="22"/>
      <c r="E117" s="31"/>
      <c r="F117" s="22"/>
      <c r="G117" s="22"/>
      <c r="H117" s="31"/>
      <c r="I117" s="23" t="s">
        <v>99</v>
      </c>
      <c r="J117" s="22"/>
      <c r="K117" s="45"/>
      <c r="L117" s="46"/>
    </row>
    <row r="118" spans="1:12">
      <c r="A118" s="4"/>
      <c r="B118" s="19">
        <v>2</v>
      </c>
      <c r="C118" s="22" t="s">
        <v>100</v>
      </c>
      <c r="D118" s="22"/>
      <c r="E118" s="31"/>
      <c r="F118" s="22"/>
      <c r="G118" s="22"/>
      <c r="H118" s="31"/>
      <c r="I118" s="41" t="s">
        <v>101</v>
      </c>
      <c r="J118" s="42"/>
      <c r="K118" s="43"/>
      <c r="L118" s="46"/>
    </row>
    <row r="119" spans="1:12">
      <c r="A119" s="4"/>
      <c r="B119" s="19">
        <v>3</v>
      </c>
      <c r="C119" s="22" t="s">
        <v>102</v>
      </c>
      <c r="D119" s="22"/>
      <c r="E119" s="31"/>
      <c r="F119" s="22"/>
      <c r="G119" s="22"/>
      <c r="H119" s="31"/>
      <c r="I119" s="41" t="s">
        <v>103</v>
      </c>
      <c r="J119" s="42"/>
      <c r="K119" s="43"/>
      <c r="L119" s="46"/>
    </row>
    <row r="120" spans="1:12">
      <c r="A120" s="4"/>
      <c r="B120" s="19">
        <v>4</v>
      </c>
      <c r="C120" s="42" t="s">
        <v>104</v>
      </c>
      <c r="D120" s="42"/>
      <c r="E120" s="31"/>
      <c r="F120" s="42"/>
      <c r="G120" s="42"/>
      <c r="H120" s="31"/>
      <c r="I120" s="41" t="s">
        <v>105</v>
      </c>
      <c r="J120" s="42"/>
      <c r="K120" s="43"/>
      <c r="L120" s="46"/>
    </row>
    <row r="121" spans="1:12">
      <c r="A121" s="4"/>
      <c r="B121" s="19">
        <v>5</v>
      </c>
      <c r="C121" s="42" t="s">
        <v>106</v>
      </c>
      <c r="D121" s="42"/>
      <c r="E121" s="31"/>
      <c r="F121" s="42"/>
      <c r="G121" s="42"/>
      <c r="H121" s="31"/>
      <c r="I121" s="41" t="s">
        <v>107</v>
      </c>
      <c r="J121" s="42"/>
      <c r="K121" s="43"/>
      <c r="L121" s="46"/>
    </row>
    <row r="122" spans="1:12">
      <c r="A122" s="4"/>
      <c r="B122" s="19">
        <v>6</v>
      </c>
      <c r="C122" s="42" t="s">
        <v>108</v>
      </c>
      <c r="D122" s="42"/>
      <c r="E122" s="31"/>
      <c r="F122" s="42"/>
      <c r="G122" s="42"/>
      <c r="H122" s="31"/>
      <c r="I122" s="41" t="s">
        <v>109</v>
      </c>
      <c r="J122" s="42"/>
      <c r="K122" s="43"/>
      <c r="L122" s="46"/>
    </row>
    <row r="123" spans="1:12">
      <c r="A123" s="4"/>
      <c r="B123" s="19">
        <v>7</v>
      </c>
      <c r="C123" s="42" t="s">
        <v>110</v>
      </c>
      <c r="D123" s="42"/>
      <c r="E123" s="31"/>
      <c r="F123" s="42"/>
      <c r="G123" s="42"/>
      <c r="H123" s="31"/>
      <c r="I123" s="41" t="s">
        <v>111</v>
      </c>
      <c r="J123" s="42"/>
      <c r="K123" s="43"/>
      <c r="L123" s="46"/>
    </row>
    <row r="124" spans="1:12" ht="24.75" customHeight="1">
      <c r="A124" s="4"/>
      <c r="B124" s="19">
        <v>8</v>
      </c>
      <c r="C124" s="22" t="s">
        <v>112</v>
      </c>
      <c r="D124" s="22"/>
      <c r="E124" s="31"/>
      <c r="F124" s="22"/>
      <c r="G124" s="22"/>
      <c r="H124" s="31"/>
      <c r="I124" s="75" t="s">
        <v>113</v>
      </c>
      <c r="J124" s="76"/>
      <c r="K124" s="77"/>
      <c r="L124" s="46"/>
    </row>
    <row r="125" spans="1:12">
      <c r="A125" s="4"/>
      <c r="B125" s="4"/>
      <c r="C125" s="4"/>
      <c r="D125" s="4"/>
      <c r="E125" s="4"/>
      <c r="F125" s="5"/>
      <c r="G125" s="5"/>
      <c r="H125" s="4"/>
      <c r="I125" s="4"/>
      <c r="J125" s="4"/>
      <c r="K125" s="4"/>
      <c r="L125" s="46"/>
    </row>
    <row r="126" spans="1:12">
      <c r="A126" s="4">
        <v>14</v>
      </c>
      <c r="B126" s="68" t="s">
        <v>114</v>
      </c>
      <c r="C126" s="68"/>
      <c r="D126" s="68"/>
      <c r="E126" s="68"/>
      <c r="F126" s="5"/>
      <c r="G126" s="5"/>
      <c r="H126" s="4"/>
      <c r="I126" s="4"/>
      <c r="J126" s="4"/>
      <c r="K126" s="4"/>
      <c r="L126" s="46"/>
    </row>
    <row r="127" spans="1:12">
      <c r="A127" s="4"/>
      <c r="B127" s="105" t="s">
        <v>31</v>
      </c>
      <c r="C127" s="81" t="s">
        <v>115</v>
      </c>
      <c r="D127" s="82"/>
      <c r="E127" s="82"/>
      <c r="F127" s="82"/>
      <c r="G127" s="82"/>
      <c r="H127" s="82"/>
      <c r="I127" s="81" t="s">
        <v>116</v>
      </c>
      <c r="J127" s="82"/>
      <c r="K127" s="83"/>
      <c r="L127" s="46"/>
    </row>
    <row r="128" spans="1:12">
      <c r="A128" s="4"/>
      <c r="B128" s="105"/>
      <c r="C128" s="81"/>
      <c r="D128" s="82"/>
      <c r="E128" s="82"/>
      <c r="F128" s="82"/>
      <c r="G128" s="82"/>
      <c r="H128" s="82"/>
      <c r="I128" s="81"/>
      <c r="J128" s="82"/>
      <c r="K128" s="83"/>
      <c r="L128" s="46"/>
    </row>
    <row r="129" spans="1:12" s="1" customFormat="1" ht="27.75" customHeight="1">
      <c r="A129" s="33"/>
      <c r="B129" s="24">
        <v>1</v>
      </c>
      <c r="C129" s="78" t="s">
        <v>210</v>
      </c>
      <c r="D129" s="79"/>
      <c r="E129" s="79"/>
      <c r="F129" s="79"/>
      <c r="G129" s="79"/>
      <c r="H129" s="80"/>
      <c r="I129" s="88" t="s">
        <v>211</v>
      </c>
      <c r="J129" s="89"/>
      <c r="K129" s="90"/>
      <c r="L129" s="47"/>
    </row>
    <row r="130" spans="1:12">
      <c r="A130" s="4"/>
      <c r="B130" s="4"/>
      <c r="C130" s="4"/>
      <c r="D130" s="4"/>
      <c r="E130" s="4"/>
      <c r="F130" s="5"/>
      <c r="G130" s="5"/>
      <c r="H130" s="4"/>
      <c r="I130" s="4"/>
      <c r="J130" s="4"/>
      <c r="K130" s="4"/>
      <c r="L130" s="46"/>
    </row>
    <row r="131" spans="1:12">
      <c r="A131" s="4">
        <v>15</v>
      </c>
      <c r="B131" s="25" t="s">
        <v>117</v>
      </c>
      <c r="C131" s="25"/>
      <c r="D131" s="25"/>
      <c r="E131" s="25"/>
      <c r="F131" s="5"/>
      <c r="G131" s="5"/>
      <c r="H131" s="25"/>
      <c r="I131" s="25"/>
      <c r="J131" s="25"/>
      <c r="K131" s="25"/>
      <c r="L131" s="46"/>
    </row>
    <row r="132" spans="1:12">
      <c r="A132" s="4"/>
      <c r="B132" s="26" t="s">
        <v>6</v>
      </c>
      <c r="C132" s="25" t="s">
        <v>118</v>
      </c>
      <c r="D132" s="25"/>
      <c r="E132" s="25"/>
      <c r="F132" s="5"/>
      <c r="G132" s="5"/>
      <c r="H132" s="25"/>
      <c r="I132" s="25"/>
      <c r="J132" s="25"/>
      <c r="K132" s="25"/>
      <c r="L132" s="46"/>
    </row>
    <row r="133" spans="1:12">
      <c r="A133" s="4"/>
      <c r="B133" s="26"/>
      <c r="C133" s="5" t="s">
        <v>8</v>
      </c>
      <c r="D133" s="25" t="s">
        <v>119</v>
      </c>
      <c r="E133" s="5"/>
      <c r="F133" s="5"/>
      <c r="G133" s="25"/>
      <c r="H133" s="25"/>
      <c r="I133" s="25"/>
      <c r="J133" s="25"/>
      <c r="K133" s="25"/>
      <c r="L133" s="46"/>
    </row>
    <row r="134" spans="1:12">
      <c r="A134" s="4"/>
      <c r="B134" s="26"/>
      <c r="C134" s="5" t="s">
        <v>8</v>
      </c>
      <c r="D134" s="25" t="s">
        <v>214</v>
      </c>
      <c r="E134" s="5"/>
      <c r="F134" s="5"/>
      <c r="G134" s="25"/>
      <c r="H134" s="25"/>
      <c r="I134" s="25"/>
      <c r="J134" s="25"/>
      <c r="K134" s="25"/>
      <c r="L134" s="46"/>
    </row>
    <row r="135" spans="1:12">
      <c r="A135" s="4"/>
      <c r="B135" s="26" t="s">
        <v>9</v>
      </c>
      <c r="C135" s="25" t="s">
        <v>120</v>
      </c>
      <c r="D135" s="25"/>
      <c r="E135" s="25"/>
      <c r="F135" s="5"/>
      <c r="G135" s="5"/>
      <c r="H135" s="25"/>
      <c r="I135" s="25"/>
      <c r="J135" s="25"/>
      <c r="K135" s="25"/>
      <c r="L135" s="46"/>
    </row>
    <row r="136" spans="1:12">
      <c r="A136" s="4"/>
      <c r="B136" s="26"/>
      <c r="C136" s="26" t="s">
        <v>121</v>
      </c>
      <c r="D136" s="3" t="s">
        <v>122</v>
      </c>
      <c r="E136" s="25" t="s">
        <v>123</v>
      </c>
      <c r="F136" s="5"/>
      <c r="G136" s="5"/>
      <c r="H136" s="25"/>
      <c r="I136" s="25"/>
      <c r="J136" s="25"/>
      <c r="K136" s="25"/>
      <c r="L136" s="46"/>
    </row>
    <row r="137" spans="1:12">
      <c r="A137" s="4"/>
      <c r="B137" s="26"/>
      <c r="C137" s="26" t="s">
        <v>124</v>
      </c>
      <c r="D137" s="3" t="s">
        <v>125</v>
      </c>
      <c r="E137" s="25" t="s">
        <v>126</v>
      </c>
      <c r="F137" s="5"/>
      <c r="G137" s="5"/>
      <c r="H137" s="25"/>
      <c r="I137" s="25"/>
      <c r="J137" s="25"/>
      <c r="K137" s="25"/>
      <c r="L137" s="46"/>
    </row>
    <row r="138" spans="1:12">
      <c r="A138" s="4"/>
      <c r="B138" s="26"/>
      <c r="C138" s="26" t="s">
        <v>127</v>
      </c>
      <c r="D138" s="3" t="s">
        <v>128</v>
      </c>
      <c r="E138" s="25" t="s">
        <v>129</v>
      </c>
      <c r="F138" s="5"/>
      <c r="G138" s="5"/>
      <c r="H138" s="25"/>
      <c r="I138" s="25"/>
      <c r="J138" s="25"/>
      <c r="K138" s="25"/>
      <c r="L138" s="46"/>
    </row>
    <row r="139" spans="1:12">
      <c r="A139" s="4"/>
      <c r="B139" s="26" t="s">
        <v>11</v>
      </c>
      <c r="C139" s="25" t="s">
        <v>130</v>
      </c>
      <c r="D139" s="25"/>
      <c r="E139" s="25"/>
      <c r="F139" s="5"/>
      <c r="G139" s="5"/>
      <c r="H139" s="25"/>
      <c r="I139" s="25"/>
      <c r="J139" s="27"/>
      <c r="K139" s="27"/>
      <c r="L139" s="46"/>
    </row>
    <row r="140" spans="1:12">
      <c r="A140" s="4"/>
      <c r="B140" s="26"/>
      <c r="C140" s="37" t="s">
        <v>121</v>
      </c>
      <c r="D140" s="28" t="s">
        <v>131</v>
      </c>
      <c r="E140" s="106" t="s">
        <v>132</v>
      </c>
      <c r="F140" s="106"/>
      <c r="G140" s="106"/>
      <c r="H140" s="106"/>
      <c r="I140" s="106"/>
      <c r="J140" s="106"/>
      <c r="K140" s="106"/>
      <c r="L140" s="46"/>
    </row>
    <row r="141" spans="1:12">
      <c r="A141" s="4"/>
      <c r="B141" s="26"/>
      <c r="C141" s="37" t="s">
        <v>124</v>
      </c>
      <c r="D141" s="28" t="s">
        <v>133</v>
      </c>
      <c r="E141" s="106" t="s">
        <v>134</v>
      </c>
      <c r="F141" s="106"/>
      <c r="G141" s="106"/>
      <c r="H141" s="106"/>
      <c r="I141" s="106"/>
      <c r="J141" s="106"/>
      <c r="K141" s="106"/>
      <c r="L141" s="46"/>
    </row>
    <row r="142" spans="1:12">
      <c r="A142" s="4"/>
      <c r="B142" s="26"/>
      <c r="C142" s="37" t="s">
        <v>127</v>
      </c>
      <c r="D142" s="28" t="s">
        <v>135</v>
      </c>
      <c r="E142" s="106" t="s">
        <v>136</v>
      </c>
      <c r="F142" s="106"/>
      <c r="G142" s="106"/>
      <c r="H142" s="106"/>
      <c r="I142" s="106"/>
      <c r="J142" s="106"/>
      <c r="K142" s="106"/>
      <c r="L142" s="46"/>
    </row>
    <row r="143" spans="1:12">
      <c r="A143" s="4"/>
      <c r="B143" s="26" t="s">
        <v>13</v>
      </c>
      <c r="C143" s="25" t="s">
        <v>137</v>
      </c>
      <c r="D143" s="26"/>
      <c r="E143" s="25"/>
      <c r="F143" s="3"/>
      <c r="G143" s="5"/>
      <c r="H143" s="25"/>
      <c r="I143" s="25"/>
      <c r="J143" s="25"/>
      <c r="K143" s="25"/>
      <c r="L143" s="46"/>
    </row>
    <row r="144" spans="1:12">
      <c r="A144" s="4"/>
      <c r="B144" s="26"/>
      <c r="C144" s="5" t="s">
        <v>121</v>
      </c>
      <c r="D144" s="25" t="s">
        <v>138</v>
      </c>
      <c r="E144" s="25"/>
      <c r="F144" s="3"/>
      <c r="G144" s="5"/>
      <c r="H144" s="25"/>
      <c r="I144" s="25"/>
      <c r="J144" s="25"/>
      <c r="K144" s="25"/>
      <c r="L144" s="46"/>
    </row>
    <row r="145" spans="1:12">
      <c r="A145" s="4"/>
      <c r="B145" s="26"/>
      <c r="C145" s="5"/>
      <c r="D145" s="25" t="s">
        <v>139</v>
      </c>
      <c r="E145" s="25"/>
      <c r="F145" s="3"/>
      <c r="G145" s="5"/>
      <c r="H145" s="25"/>
      <c r="I145" s="25"/>
      <c r="J145" s="25"/>
      <c r="K145" s="25"/>
      <c r="L145" s="46"/>
    </row>
    <row r="146" spans="1:12">
      <c r="A146" s="4"/>
      <c r="B146" s="26"/>
      <c r="C146" s="5" t="s">
        <v>124</v>
      </c>
      <c r="D146" s="25" t="s">
        <v>140</v>
      </c>
      <c r="E146" s="25"/>
      <c r="F146" s="3"/>
      <c r="G146" s="5"/>
      <c r="H146" s="25"/>
      <c r="I146" s="25"/>
      <c r="J146" s="25"/>
      <c r="K146" s="25"/>
      <c r="L146" s="46"/>
    </row>
    <row r="147" spans="1:12">
      <c r="A147" s="4"/>
      <c r="B147" s="26"/>
      <c r="C147" s="5" t="s">
        <v>127</v>
      </c>
      <c r="D147" s="25" t="s">
        <v>141</v>
      </c>
      <c r="E147" s="25"/>
      <c r="F147" s="3"/>
      <c r="G147" s="5"/>
      <c r="H147" s="25"/>
      <c r="I147" s="25"/>
      <c r="J147" s="25"/>
      <c r="K147" s="25"/>
      <c r="L147" s="46"/>
    </row>
    <row r="148" spans="1:12">
      <c r="A148" s="4"/>
      <c r="B148" s="26" t="s">
        <v>15</v>
      </c>
      <c r="C148" s="25" t="s">
        <v>142</v>
      </c>
      <c r="D148" s="26"/>
      <c r="E148" s="25"/>
      <c r="F148" s="3"/>
      <c r="G148" s="5"/>
      <c r="H148" s="25"/>
      <c r="I148" s="25"/>
      <c r="J148" s="25"/>
      <c r="K148" s="25"/>
      <c r="L148" s="46"/>
    </row>
    <row r="149" spans="1:12">
      <c r="A149" s="4"/>
      <c r="B149" s="26"/>
      <c r="C149" s="5" t="s">
        <v>8</v>
      </c>
      <c r="D149" s="25" t="s">
        <v>143</v>
      </c>
      <c r="E149" s="25"/>
      <c r="F149" s="3"/>
      <c r="G149" s="5"/>
      <c r="H149" s="25"/>
      <c r="I149" s="25"/>
      <c r="J149" s="25"/>
      <c r="K149" s="25"/>
      <c r="L149" s="46"/>
    </row>
    <row r="150" spans="1:12">
      <c r="A150" s="4"/>
      <c r="B150" s="26"/>
      <c r="C150" s="5" t="s">
        <v>8</v>
      </c>
      <c r="D150" s="25" t="s">
        <v>144</v>
      </c>
      <c r="E150" s="25"/>
      <c r="F150" s="3"/>
      <c r="G150" s="5"/>
      <c r="H150" s="25"/>
      <c r="I150" s="25"/>
      <c r="J150" s="25"/>
      <c r="K150" s="25"/>
      <c r="L150" s="46"/>
    </row>
    <row r="151" spans="1:12">
      <c r="A151" s="4"/>
      <c r="B151" s="26"/>
      <c r="C151" s="5" t="s">
        <v>8</v>
      </c>
      <c r="D151" s="25" t="s">
        <v>145</v>
      </c>
      <c r="E151" s="25"/>
      <c r="F151" s="3"/>
      <c r="G151" s="5"/>
      <c r="H151" s="25"/>
      <c r="I151" s="25"/>
      <c r="J151" s="25"/>
      <c r="K151" s="25"/>
      <c r="L151" s="46"/>
    </row>
    <row r="152" spans="1:12">
      <c r="A152" s="4"/>
      <c r="B152" s="26"/>
      <c r="C152" s="5" t="s">
        <v>8</v>
      </c>
      <c r="D152" s="25" t="s">
        <v>146</v>
      </c>
      <c r="E152" s="25"/>
      <c r="F152" s="3"/>
      <c r="G152" s="5"/>
      <c r="H152" s="25"/>
      <c r="I152" s="25"/>
      <c r="J152" s="25"/>
      <c r="K152" s="25"/>
      <c r="L152" s="46"/>
    </row>
    <row r="153" spans="1:12">
      <c r="A153" s="4"/>
      <c r="B153" s="26" t="s">
        <v>17</v>
      </c>
      <c r="C153" s="25" t="s">
        <v>147</v>
      </c>
      <c r="D153" s="26"/>
      <c r="E153" s="25"/>
      <c r="F153" s="3"/>
      <c r="G153" s="5"/>
      <c r="H153" s="25"/>
      <c r="I153" s="25"/>
      <c r="J153" s="25"/>
      <c r="K153" s="25"/>
      <c r="L153" s="46"/>
    </row>
    <row r="154" spans="1:12">
      <c r="A154" s="4"/>
      <c r="B154" s="25"/>
      <c r="C154" s="25" t="s">
        <v>121</v>
      </c>
      <c r="D154" s="25" t="s">
        <v>148</v>
      </c>
      <c r="E154" s="25"/>
      <c r="F154" s="3" t="s">
        <v>3</v>
      </c>
      <c r="G154" s="5" t="s">
        <v>149</v>
      </c>
      <c r="H154" s="25"/>
      <c r="I154" s="25"/>
      <c r="J154" s="25"/>
      <c r="K154" s="25"/>
      <c r="L154" s="46"/>
    </row>
    <row r="155" spans="1:12">
      <c r="A155" s="4"/>
      <c r="B155" s="25"/>
      <c r="C155" s="25" t="s">
        <v>124</v>
      </c>
      <c r="D155" s="25" t="s">
        <v>150</v>
      </c>
      <c r="E155" s="25"/>
      <c r="F155" s="3" t="s">
        <v>3</v>
      </c>
      <c r="G155" s="5" t="s">
        <v>151</v>
      </c>
      <c r="H155" s="25"/>
      <c r="I155" s="25"/>
      <c r="J155" s="25"/>
      <c r="K155" s="25"/>
      <c r="L155" s="46"/>
    </row>
    <row r="156" spans="1:12">
      <c r="A156" s="4"/>
      <c r="B156" s="25"/>
      <c r="C156" s="25" t="s">
        <v>127</v>
      </c>
      <c r="D156" s="25" t="s">
        <v>152</v>
      </c>
      <c r="E156" s="25"/>
      <c r="F156" s="3" t="s">
        <v>3</v>
      </c>
      <c r="G156" s="5" t="s">
        <v>151</v>
      </c>
      <c r="H156" s="25"/>
      <c r="I156" s="25"/>
      <c r="J156" s="25"/>
      <c r="K156" s="25"/>
      <c r="L156" s="46"/>
    </row>
    <row r="157" spans="1:12">
      <c r="A157" s="4"/>
      <c r="B157" s="25"/>
      <c r="C157" s="25" t="s">
        <v>153</v>
      </c>
      <c r="D157" s="25" t="s">
        <v>154</v>
      </c>
      <c r="E157" s="25"/>
      <c r="F157" s="3" t="s">
        <v>3</v>
      </c>
      <c r="G157" s="5" t="s">
        <v>151</v>
      </c>
      <c r="H157" s="25"/>
      <c r="I157" s="25"/>
      <c r="J157" s="25"/>
      <c r="K157" s="25"/>
      <c r="L157" s="46"/>
    </row>
    <row r="158" spans="1:12">
      <c r="A158" s="4"/>
      <c r="B158" s="25"/>
      <c r="C158" s="25" t="s">
        <v>155</v>
      </c>
      <c r="D158" s="25" t="s">
        <v>156</v>
      </c>
      <c r="E158" s="25"/>
      <c r="F158" s="3" t="s">
        <v>3</v>
      </c>
      <c r="G158" s="5" t="s">
        <v>151</v>
      </c>
      <c r="H158" s="25"/>
      <c r="I158" s="25"/>
      <c r="J158" s="25"/>
      <c r="K158" s="25"/>
      <c r="L158" s="46"/>
    </row>
    <row r="159" spans="1:12">
      <c r="A159" s="4"/>
      <c r="B159" s="25"/>
      <c r="C159" s="25" t="s">
        <v>157</v>
      </c>
      <c r="D159" s="25" t="s">
        <v>158</v>
      </c>
      <c r="E159" s="25"/>
      <c r="F159" s="3" t="s">
        <v>3</v>
      </c>
      <c r="G159" s="5" t="s">
        <v>159</v>
      </c>
      <c r="H159" s="25"/>
      <c r="I159" s="25"/>
      <c r="J159" s="25"/>
      <c r="K159" s="25"/>
      <c r="L159" s="46"/>
    </row>
    <row r="160" spans="1:12">
      <c r="A160" s="4"/>
      <c r="B160" s="25"/>
      <c r="C160" s="25" t="s">
        <v>160</v>
      </c>
      <c r="D160" s="25" t="s">
        <v>161</v>
      </c>
      <c r="E160" s="25"/>
      <c r="F160" s="3" t="s">
        <v>3</v>
      </c>
      <c r="G160" s="5" t="s">
        <v>151</v>
      </c>
      <c r="H160" s="25"/>
      <c r="I160" s="25"/>
      <c r="J160" s="25"/>
      <c r="K160" s="25"/>
      <c r="L160" s="46"/>
    </row>
    <row r="161" spans="1:12">
      <c r="A161" s="4"/>
      <c r="B161" s="26" t="s">
        <v>162</v>
      </c>
      <c r="C161" s="25" t="s">
        <v>163</v>
      </c>
      <c r="D161" s="26"/>
      <c r="E161" s="25"/>
      <c r="F161" s="3"/>
      <c r="G161" s="5" t="s">
        <v>164</v>
      </c>
      <c r="H161" s="25"/>
      <c r="I161" s="25"/>
      <c r="J161" s="25"/>
      <c r="K161" s="25"/>
      <c r="L161" s="46"/>
    </row>
    <row r="162" spans="1:12">
      <c r="A162" s="4"/>
      <c r="B162" s="25"/>
      <c r="C162" s="25" t="s">
        <v>121</v>
      </c>
      <c r="D162" s="25" t="s">
        <v>165</v>
      </c>
      <c r="E162" s="25"/>
      <c r="F162" s="3" t="s">
        <v>3</v>
      </c>
      <c r="G162" s="5" t="s">
        <v>166</v>
      </c>
      <c r="H162" s="25"/>
      <c r="I162" s="25"/>
      <c r="J162" s="25"/>
      <c r="K162" s="25"/>
      <c r="L162" s="46"/>
    </row>
    <row r="163" spans="1:12">
      <c r="A163" s="4"/>
      <c r="B163" s="25"/>
      <c r="C163" s="25" t="s">
        <v>124</v>
      </c>
      <c r="D163" s="25" t="s">
        <v>167</v>
      </c>
      <c r="E163" s="25"/>
      <c r="F163" s="3" t="s">
        <v>3</v>
      </c>
      <c r="G163" s="5" t="s">
        <v>168</v>
      </c>
      <c r="H163" s="25"/>
      <c r="I163" s="25"/>
      <c r="J163" s="25"/>
      <c r="K163" s="25"/>
      <c r="L163" s="46"/>
    </row>
    <row r="164" spans="1:12">
      <c r="A164" s="4"/>
      <c r="B164" s="25"/>
      <c r="C164" s="25" t="s">
        <v>127</v>
      </c>
      <c r="D164" s="25" t="s">
        <v>170</v>
      </c>
      <c r="E164" s="25"/>
      <c r="F164" s="5" t="s">
        <v>3</v>
      </c>
      <c r="G164" s="5" t="s">
        <v>169</v>
      </c>
      <c r="H164" s="25"/>
      <c r="I164" s="25"/>
      <c r="J164" s="25"/>
      <c r="K164" s="25"/>
      <c r="L164" s="46"/>
    </row>
    <row r="165" spans="1:12" ht="25.5" customHeight="1">
      <c r="A165" s="4">
        <v>16</v>
      </c>
      <c r="B165" s="100" t="s">
        <v>171</v>
      </c>
      <c r="C165" s="100"/>
      <c r="D165" s="100"/>
      <c r="E165" s="100"/>
      <c r="F165" s="3" t="s">
        <v>3</v>
      </c>
      <c r="G165" s="5" t="s">
        <v>194</v>
      </c>
      <c r="H165" s="25"/>
      <c r="I165" s="25"/>
      <c r="J165" s="25"/>
      <c r="K165" s="25"/>
      <c r="L165" s="46"/>
    </row>
    <row r="166" spans="1:12">
      <c r="A166" s="4">
        <v>17</v>
      </c>
      <c r="B166" s="101" t="s">
        <v>172</v>
      </c>
      <c r="C166" s="101"/>
      <c r="D166" s="101"/>
      <c r="E166" s="101"/>
      <c r="F166" s="3" t="s">
        <v>3</v>
      </c>
      <c r="G166" s="5">
        <v>8</v>
      </c>
      <c r="H166" s="25"/>
      <c r="I166" s="25"/>
      <c r="J166" s="25"/>
      <c r="K166" s="25"/>
      <c r="L166" s="46"/>
    </row>
    <row r="167" spans="1:12">
      <c r="B167" s="3"/>
      <c r="C167" s="25"/>
      <c r="D167" s="25"/>
      <c r="E167" s="25"/>
      <c r="F167" s="25"/>
      <c r="G167" s="5"/>
      <c r="H167" s="5"/>
      <c r="I167" s="25"/>
      <c r="J167" s="25"/>
      <c r="K167" s="25"/>
      <c r="L167" s="25"/>
    </row>
    <row r="168" spans="1:12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1:12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</row>
  </sheetData>
  <mergeCells count="183">
    <mergeCell ref="C20:F20"/>
    <mergeCell ref="C24:E24"/>
    <mergeCell ref="F24:H24"/>
    <mergeCell ref="C25:E25"/>
    <mergeCell ref="F25:H25"/>
    <mergeCell ref="C26:E26"/>
    <mergeCell ref="F26:H26"/>
    <mergeCell ref="C27:E27"/>
    <mergeCell ref="F27:H27"/>
    <mergeCell ref="B1:L1"/>
    <mergeCell ref="C3:F3"/>
    <mergeCell ref="C4:F4"/>
    <mergeCell ref="C5:F5"/>
    <mergeCell ref="G10:L10"/>
    <mergeCell ref="C13:F13"/>
    <mergeCell ref="H13:L13"/>
    <mergeCell ref="C14:F14"/>
    <mergeCell ref="H19:L19"/>
    <mergeCell ref="H8:J8"/>
    <mergeCell ref="H12:L12"/>
    <mergeCell ref="F28:H28"/>
    <mergeCell ref="C29:E29"/>
    <mergeCell ref="F29:H29"/>
    <mergeCell ref="C30:E30"/>
    <mergeCell ref="C31:E31"/>
    <mergeCell ref="C32:E32"/>
    <mergeCell ref="C33:E33"/>
    <mergeCell ref="C34:E34"/>
    <mergeCell ref="C35:E35"/>
    <mergeCell ref="C28:E28"/>
    <mergeCell ref="C36:E36"/>
    <mergeCell ref="C37:E37"/>
    <mergeCell ref="C38:E38"/>
    <mergeCell ref="B39:K39"/>
    <mergeCell ref="B40:K40"/>
    <mergeCell ref="C42:F42"/>
    <mergeCell ref="C45:H45"/>
    <mergeCell ref="I45:K45"/>
    <mergeCell ref="C46:H46"/>
    <mergeCell ref="I46:K46"/>
    <mergeCell ref="C47:H47"/>
    <mergeCell ref="I47:K47"/>
    <mergeCell ref="C48:H48"/>
    <mergeCell ref="I48:K48"/>
    <mergeCell ref="C49:H49"/>
    <mergeCell ref="I49:K49"/>
    <mergeCell ref="C50:H50"/>
    <mergeCell ref="I50:K50"/>
    <mergeCell ref="C51:H51"/>
    <mergeCell ref="I51:K51"/>
    <mergeCell ref="C52:H52"/>
    <mergeCell ref="I52:K52"/>
    <mergeCell ref="C53:H53"/>
    <mergeCell ref="I53:K53"/>
    <mergeCell ref="C54:H54"/>
    <mergeCell ref="I54:K54"/>
    <mergeCell ref="C55:H55"/>
    <mergeCell ref="I55:K55"/>
    <mergeCell ref="C92:H92"/>
    <mergeCell ref="I86:L86"/>
    <mergeCell ref="I87:L87"/>
    <mergeCell ref="I88:L88"/>
    <mergeCell ref="I89:L89"/>
    <mergeCell ref="I90:L90"/>
    <mergeCell ref="I91:L91"/>
    <mergeCell ref="I92:L92"/>
    <mergeCell ref="C63:H63"/>
    <mergeCell ref="C64:H64"/>
    <mergeCell ref="C65:H65"/>
    <mergeCell ref="C66:H66"/>
    <mergeCell ref="C77:H77"/>
    <mergeCell ref="I81:L81"/>
    <mergeCell ref="I82:L82"/>
    <mergeCell ref="I83:L83"/>
    <mergeCell ref="I59:K59"/>
    <mergeCell ref="B60:E60"/>
    <mergeCell ref="C95:H95"/>
    <mergeCell ref="I76:L76"/>
    <mergeCell ref="I77:L77"/>
    <mergeCell ref="B78:E78"/>
    <mergeCell ref="I95:L95"/>
    <mergeCell ref="I67:L67"/>
    <mergeCell ref="I68:L68"/>
    <mergeCell ref="I69:L69"/>
    <mergeCell ref="I70:L70"/>
    <mergeCell ref="C94:H94"/>
    <mergeCell ref="I85:L85"/>
    <mergeCell ref="I84:L84"/>
    <mergeCell ref="I63:L63"/>
    <mergeCell ref="I64:L64"/>
    <mergeCell ref="I65:L65"/>
    <mergeCell ref="I66:L66"/>
    <mergeCell ref="I71:L71"/>
    <mergeCell ref="I72:L72"/>
    <mergeCell ref="I73:L73"/>
    <mergeCell ref="I74:L74"/>
    <mergeCell ref="I75:L75"/>
    <mergeCell ref="B165:E165"/>
    <mergeCell ref="B166:E166"/>
    <mergeCell ref="B21:B23"/>
    <mergeCell ref="B43:B44"/>
    <mergeCell ref="B61:B62"/>
    <mergeCell ref="B79:B80"/>
    <mergeCell ref="B109:B110"/>
    <mergeCell ref="B127:B128"/>
    <mergeCell ref="I21:I23"/>
    <mergeCell ref="C97:K97"/>
    <mergeCell ref="C98:K98"/>
    <mergeCell ref="C99:K99"/>
    <mergeCell ref="C100:K100"/>
    <mergeCell ref="C101:K101"/>
    <mergeCell ref="C102:K102"/>
    <mergeCell ref="E140:K140"/>
    <mergeCell ref="E141:K141"/>
    <mergeCell ref="E142:K142"/>
    <mergeCell ref="C61:H62"/>
    <mergeCell ref="I61:L62"/>
    <mergeCell ref="I116:K116"/>
    <mergeCell ref="C79:H80"/>
    <mergeCell ref="I79:K80"/>
    <mergeCell ref="C81:H81"/>
    <mergeCell ref="I124:K124"/>
    <mergeCell ref="B126:E126"/>
    <mergeCell ref="C129:H129"/>
    <mergeCell ref="C127:H128"/>
    <mergeCell ref="I127:K128"/>
    <mergeCell ref="C104:K104"/>
    <mergeCell ref="C105:K105"/>
    <mergeCell ref="C106:K106"/>
    <mergeCell ref="C107:K107"/>
    <mergeCell ref="B108:E108"/>
    <mergeCell ref="I129:K129"/>
    <mergeCell ref="C109:E110"/>
    <mergeCell ref="F109:J110"/>
    <mergeCell ref="K109:K110"/>
    <mergeCell ref="B115:F115"/>
    <mergeCell ref="C116:H116"/>
    <mergeCell ref="C76:H76"/>
    <mergeCell ref="C67:H67"/>
    <mergeCell ref="C68:H68"/>
    <mergeCell ref="C69:H69"/>
    <mergeCell ref="C70:H70"/>
    <mergeCell ref="C71:H71"/>
    <mergeCell ref="C72:H72"/>
    <mergeCell ref="C73:H73"/>
    <mergeCell ref="C74:H74"/>
    <mergeCell ref="C75:H75"/>
    <mergeCell ref="C111:E111"/>
    <mergeCell ref="F111:J111"/>
    <mergeCell ref="C112:E112"/>
    <mergeCell ref="F112:J112"/>
    <mergeCell ref="C82:H82"/>
    <mergeCell ref="C83:H83"/>
    <mergeCell ref="C84:H84"/>
    <mergeCell ref="C85:H85"/>
    <mergeCell ref="C86:H86"/>
    <mergeCell ref="C87:H87"/>
    <mergeCell ref="C88:H88"/>
    <mergeCell ref="C89:H89"/>
    <mergeCell ref="C113:E113"/>
    <mergeCell ref="F113:J113"/>
    <mergeCell ref="L21:L23"/>
    <mergeCell ref="C21:E23"/>
    <mergeCell ref="F21:H23"/>
    <mergeCell ref="C43:H44"/>
    <mergeCell ref="I43:K44"/>
    <mergeCell ref="C114:E114"/>
    <mergeCell ref="F114:J114"/>
    <mergeCell ref="J21:J23"/>
    <mergeCell ref="K21:K23"/>
    <mergeCell ref="I93:L93"/>
    <mergeCell ref="I94:L94"/>
    <mergeCell ref="C90:H90"/>
    <mergeCell ref="C91:H91"/>
    <mergeCell ref="C93:H93"/>
    <mergeCell ref="B96:E96"/>
    <mergeCell ref="C56:H56"/>
    <mergeCell ref="I56:K56"/>
    <mergeCell ref="C57:H57"/>
    <mergeCell ref="I57:K57"/>
    <mergeCell ref="C58:H58"/>
    <mergeCell ref="I58:K58"/>
    <mergeCell ref="C59:H59"/>
  </mergeCells>
  <pageMargins left="0.70866141732283472" right="0.19685039370078741" top="0.78740157480314965" bottom="1.1811023622047245" header="0.31496062992125984" footer="0.31496062992125984"/>
  <pageSetup paperSize="5" scale="85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2022-03-25T09:59:55Z</cp:lastPrinted>
  <dcterms:created xsi:type="dcterms:W3CDTF">2022-01-12T00:26:00Z</dcterms:created>
  <dcterms:modified xsi:type="dcterms:W3CDTF">2023-02-12T07:31:42Z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13351A7EA55C4A1A8E5F58B2D1C6F5E8</vt:lpwstr>
  </property>
  <property fmtid="{D5CDD505-2E9C-101B-9397-08002B2CF9AE}" pid="3" name="KSOProductBuildVer">
    <vt:lpwstr>1033-11.2.0.10463</vt:lpwstr>
  </property>
</Properties>
</file>